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Pablo Moreno\Desktop\PERSONAL PP\DOCENCIA\CANAC\"/>
    </mc:Choice>
  </mc:AlternateContent>
  <xr:revisionPtr revIDLastSave="0" documentId="8_{77B74F07-6A18-4E45-94C8-FBCEA0DC8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lujo de caj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3" i="4" l="1"/>
  <c r="R63" i="4"/>
  <c r="O63" i="4"/>
  <c r="AJ62" i="4"/>
  <c r="AG62" i="4"/>
  <c r="AD62" i="4"/>
  <c r="AD63" i="4" s="1"/>
  <c r="AA62" i="4"/>
  <c r="X62" i="4"/>
  <c r="U62" i="4"/>
  <c r="R62" i="4"/>
  <c r="O62" i="4"/>
  <c r="L62" i="4"/>
  <c r="I62" i="4"/>
  <c r="F62" i="4"/>
  <c r="AJ61" i="4"/>
  <c r="AJ63" i="4" s="1"/>
  <c r="AG61" i="4"/>
  <c r="AG63" i="4" s="1"/>
  <c r="AD61" i="4"/>
  <c r="AA61" i="4"/>
  <c r="AA63" i="4" s="1"/>
  <c r="X61" i="4"/>
  <c r="X63" i="4" s="1"/>
  <c r="U61" i="4"/>
  <c r="R61" i="4"/>
  <c r="O61" i="4"/>
  <c r="C62" i="4"/>
  <c r="J53" i="4"/>
  <c r="C13" i="4"/>
  <c r="AK11" i="4"/>
  <c r="AH11" i="4"/>
  <c r="AE11" i="4"/>
  <c r="AB11" i="4"/>
  <c r="Y11" i="4"/>
  <c r="V11" i="4"/>
  <c r="S11" i="4"/>
  <c r="P11" i="4"/>
  <c r="M11" i="4"/>
  <c r="J11" i="4"/>
  <c r="G11" i="4"/>
  <c r="AK10" i="4"/>
  <c r="AH10" i="4"/>
  <c r="AE10" i="4"/>
  <c r="AB10" i="4"/>
  <c r="Y10" i="4"/>
  <c r="V10" i="4"/>
  <c r="S10" i="4"/>
  <c r="P10" i="4"/>
  <c r="M10" i="4"/>
  <c r="J10" i="4"/>
  <c r="G10" i="4"/>
  <c r="D11" i="4"/>
  <c r="D10" i="4"/>
  <c r="C9" i="4"/>
  <c r="D30" i="4" l="1"/>
  <c r="AK34" i="4"/>
  <c r="AH34" i="4"/>
  <c r="AE34" i="4"/>
  <c r="AB34" i="4"/>
  <c r="Y34" i="4"/>
  <c r="V34" i="4"/>
  <c r="S34" i="4"/>
  <c r="P34" i="4"/>
  <c r="M34" i="4"/>
  <c r="J34" i="4"/>
  <c r="G34" i="4"/>
  <c r="D34" i="4"/>
  <c r="AK33" i="4"/>
  <c r="AH33" i="4"/>
  <c r="AE33" i="4"/>
  <c r="AB33" i="4"/>
  <c r="Y33" i="4"/>
  <c r="V33" i="4"/>
  <c r="S33" i="4"/>
  <c r="P33" i="4"/>
  <c r="M33" i="4"/>
  <c r="J33" i="4"/>
  <c r="G33" i="4"/>
  <c r="D33" i="4"/>
  <c r="AK32" i="4"/>
  <c r="AH32" i="4"/>
  <c r="AE32" i="4"/>
  <c r="AB32" i="4"/>
  <c r="Y32" i="4"/>
  <c r="V32" i="4"/>
  <c r="S32" i="4"/>
  <c r="P32" i="4"/>
  <c r="AK31" i="4"/>
  <c r="AH31" i="4"/>
  <c r="AE31" i="4"/>
  <c r="AB31" i="4"/>
  <c r="AB29" i="4" s="1"/>
  <c r="Y31" i="4"/>
  <c r="V31" i="4"/>
  <c r="S31" i="4"/>
  <c r="P31" i="4"/>
  <c r="M31" i="4"/>
  <c r="J31" i="4"/>
  <c r="G31" i="4"/>
  <c r="D31" i="4"/>
  <c r="AK30" i="4"/>
  <c r="AH30" i="4"/>
  <c r="AE30" i="4"/>
  <c r="AB30" i="4"/>
  <c r="Y30" i="4"/>
  <c r="V30" i="4"/>
  <c r="S30" i="4"/>
  <c r="S29" i="4" s="1"/>
  <c r="P30" i="4"/>
  <c r="P29" i="4" s="1"/>
  <c r="M30" i="4"/>
  <c r="J30" i="4"/>
  <c r="G30" i="4"/>
  <c r="AJ29" i="4"/>
  <c r="AG29" i="4"/>
  <c r="AD29" i="4"/>
  <c r="AA29" i="4"/>
  <c r="X29" i="4"/>
  <c r="U29" i="4"/>
  <c r="R29" i="4"/>
  <c r="O29" i="4"/>
  <c r="L29" i="4"/>
  <c r="L61" i="4" s="1"/>
  <c r="L63" i="4" s="1"/>
  <c r="I29" i="4"/>
  <c r="I61" i="4" s="1"/>
  <c r="I63" i="4" s="1"/>
  <c r="F29" i="4"/>
  <c r="F61" i="4" s="1"/>
  <c r="F63" i="4" s="1"/>
  <c r="C29" i="4"/>
  <c r="C61" i="4" s="1"/>
  <c r="C63" i="4" s="1"/>
  <c r="C64" i="4" s="1"/>
  <c r="M32" i="4" l="1"/>
  <c r="M29" i="4" s="1"/>
  <c r="J32" i="4"/>
  <c r="J29" i="4" s="1"/>
  <c r="D32" i="4"/>
  <c r="D29" i="4" s="1"/>
  <c r="G32" i="4"/>
  <c r="G29" i="4" s="1"/>
  <c r="AH29" i="4"/>
  <c r="AK29" i="4"/>
  <c r="V29" i="4"/>
  <c r="AE29" i="4"/>
  <c r="Y29" i="4"/>
  <c r="AK58" i="4"/>
  <c r="AH58" i="4"/>
  <c r="AE58" i="4"/>
  <c r="AB58" i="4"/>
  <c r="Y58" i="4"/>
  <c r="V58" i="4"/>
  <c r="S58" i="4"/>
  <c r="P58" i="4"/>
  <c r="M58" i="4"/>
  <c r="J58" i="4"/>
  <c r="G58" i="4"/>
  <c r="D58" i="4"/>
  <c r="AK57" i="4"/>
  <c r="AH57" i="4"/>
  <c r="AE57" i="4"/>
  <c r="AB57" i="4"/>
  <c r="Y57" i="4"/>
  <c r="V57" i="4"/>
  <c r="S57" i="4"/>
  <c r="P57" i="4"/>
  <c r="M57" i="4"/>
  <c r="J57" i="4"/>
  <c r="G57" i="4"/>
  <c r="D57" i="4"/>
  <c r="AK56" i="4"/>
  <c r="AH56" i="4"/>
  <c r="AE56" i="4"/>
  <c r="AB56" i="4"/>
  <c r="Y56" i="4"/>
  <c r="V56" i="4"/>
  <c r="S56" i="4"/>
  <c r="P56" i="4"/>
  <c r="M56" i="4"/>
  <c r="J56" i="4"/>
  <c r="G56" i="4"/>
  <c r="D56" i="4"/>
  <c r="AK55" i="4"/>
  <c r="AH55" i="4"/>
  <c r="AE55" i="4"/>
  <c r="AB55" i="4"/>
  <c r="Y55" i="4"/>
  <c r="V55" i="4"/>
  <c r="S55" i="4"/>
  <c r="P55" i="4"/>
  <c r="M55" i="4"/>
  <c r="J55" i="4"/>
  <c r="G55" i="4"/>
  <c r="D55" i="4"/>
  <c r="AJ52" i="4"/>
  <c r="AG52" i="4"/>
  <c r="AD52" i="4"/>
  <c r="AA52" i="4"/>
  <c r="X52" i="4"/>
  <c r="U52" i="4"/>
  <c r="R52" i="4"/>
  <c r="O52" i="4"/>
  <c r="L52" i="4"/>
  <c r="I52" i="4"/>
  <c r="F52" i="4"/>
  <c r="C52" i="4"/>
  <c r="AK45" i="4"/>
  <c r="AH45" i="4"/>
  <c r="AE45" i="4"/>
  <c r="AB45" i="4"/>
  <c r="Y45" i="4"/>
  <c r="V45" i="4"/>
  <c r="S45" i="4"/>
  <c r="P45" i="4"/>
  <c r="M45" i="4"/>
  <c r="J45" i="4"/>
  <c r="G45" i="4"/>
  <c r="D45" i="4"/>
  <c r="AK44" i="4"/>
  <c r="AH44" i="4"/>
  <c r="AE44" i="4"/>
  <c r="AB44" i="4"/>
  <c r="Y44" i="4"/>
  <c r="V44" i="4"/>
  <c r="S44" i="4"/>
  <c r="P44" i="4"/>
  <c r="M44" i="4"/>
  <c r="J44" i="4"/>
  <c r="G44" i="4"/>
  <c r="D44" i="4"/>
  <c r="AK38" i="4"/>
  <c r="AH38" i="4"/>
  <c r="AE38" i="4"/>
  <c r="AB38" i="4"/>
  <c r="Y38" i="4"/>
  <c r="V38" i="4"/>
  <c r="S38" i="4"/>
  <c r="P38" i="4"/>
  <c r="M38" i="4"/>
  <c r="J38" i="4"/>
  <c r="G38" i="4"/>
  <c r="D38" i="4"/>
  <c r="AJ37" i="4"/>
  <c r="AG37" i="4"/>
  <c r="AD37" i="4"/>
  <c r="AA37" i="4"/>
  <c r="X37" i="4"/>
  <c r="U37" i="4"/>
  <c r="R37" i="4"/>
  <c r="O37" i="4"/>
  <c r="L37" i="4"/>
  <c r="I37" i="4"/>
  <c r="F37" i="4"/>
  <c r="C37" i="4"/>
  <c r="AK27" i="4"/>
  <c r="AH27" i="4"/>
  <c r="AE27" i="4"/>
  <c r="AB27" i="4"/>
  <c r="Y27" i="4"/>
  <c r="V27" i="4"/>
  <c r="S27" i="4"/>
  <c r="P27" i="4"/>
  <c r="M27" i="4"/>
  <c r="J27" i="4"/>
  <c r="G27" i="4"/>
  <c r="D27" i="4"/>
  <c r="AK26" i="4"/>
  <c r="AH26" i="4"/>
  <c r="AE26" i="4"/>
  <c r="AB26" i="4"/>
  <c r="Y26" i="4"/>
  <c r="V26" i="4"/>
  <c r="S26" i="4"/>
  <c r="P26" i="4"/>
  <c r="M26" i="4"/>
  <c r="J26" i="4"/>
  <c r="G26" i="4"/>
  <c r="D26" i="4"/>
  <c r="AK25" i="4"/>
  <c r="AH25" i="4"/>
  <c r="AE25" i="4"/>
  <c r="AB25" i="4"/>
  <c r="Y25" i="4"/>
  <c r="V25" i="4"/>
  <c r="S25" i="4"/>
  <c r="P25" i="4"/>
  <c r="M25" i="4"/>
  <c r="J25" i="4"/>
  <c r="G25" i="4"/>
  <c r="D25" i="4"/>
  <c r="AK24" i="4"/>
  <c r="AH24" i="4"/>
  <c r="AE24" i="4"/>
  <c r="AB24" i="4"/>
  <c r="Y24" i="4"/>
  <c r="V24" i="4"/>
  <c r="S24" i="4"/>
  <c r="P24" i="4"/>
  <c r="M24" i="4"/>
  <c r="J24" i="4"/>
  <c r="G24" i="4"/>
  <c r="D24" i="4"/>
  <c r="AK23" i="4"/>
  <c r="AH23" i="4"/>
  <c r="AE23" i="4"/>
  <c r="AB23" i="4"/>
  <c r="Y23" i="4"/>
  <c r="V23" i="4"/>
  <c r="S23" i="4"/>
  <c r="P23" i="4"/>
  <c r="M23" i="4"/>
  <c r="J23" i="4"/>
  <c r="G23" i="4"/>
  <c r="D23" i="4"/>
  <c r="AK22" i="4"/>
  <c r="AH22" i="4"/>
  <c r="AE22" i="4"/>
  <c r="AB22" i="4"/>
  <c r="Y22" i="4"/>
  <c r="V22" i="4"/>
  <c r="S22" i="4"/>
  <c r="P22" i="4"/>
  <c r="M22" i="4"/>
  <c r="J22" i="4"/>
  <c r="G22" i="4"/>
  <c r="D22" i="4"/>
  <c r="AK21" i="4"/>
  <c r="AH21" i="4"/>
  <c r="AE21" i="4"/>
  <c r="AB21" i="4"/>
  <c r="Y21" i="4"/>
  <c r="V21" i="4"/>
  <c r="S21" i="4"/>
  <c r="P21" i="4"/>
  <c r="M21" i="4"/>
  <c r="J21" i="4"/>
  <c r="G21" i="4"/>
  <c r="D21" i="4"/>
  <c r="AJ20" i="4"/>
  <c r="AG20" i="4"/>
  <c r="AD20" i="4"/>
  <c r="AA20" i="4"/>
  <c r="X20" i="4"/>
  <c r="U20" i="4"/>
  <c r="R20" i="4"/>
  <c r="O20" i="4"/>
  <c r="L20" i="4"/>
  <c r="I20" i="4"/>
  <c r="F20" i="4"/>
  <c r="C20" i="4"/>
  <c r="AK18" i="4"/>
  <c r="AH18" i="4"/>
  <c r="AE18" i="4"/>
  <c r="AB18" i="4"/>
  <c r="Y18" i="4"/>
  <c r="V18" i="4"/>
  <c r="S18" i="4"/>
  <c r="P18" i="4"/>
  <c r="M18" i="4"/>
  <c r="J18" i="4"/>
  <c r="G18" i="4"/>
  <c r="D18" i="4"/>
  <c r="AK17" i="4"/>
  <c r="AH17" i="4"/>
  <c r="AE17" i="4"/>
  <c r="AB17" i="4"/>
  <c r="Y17" i="4"/>
  <c r="V17" i="4"/>
  <c r="S17" i="4"/>
  <c r="P17" i="4"/>
  <c r="M17" i="4"/>
  <c r="J17" i="4"/>
  <c r="G17" i="4"/>
  <c r="D17" i="4"/>
  <c r="AK16" i="4"/>
  <c r="AH16" i="4"/>
  <c r="AE16" i="4"/>
  <c r="AB16" i="4"/>
  <c r="Y16" i="4"/>
  <c r="V16" i="4"/>
  <c r="S16" i="4"/>
  <c r="P16" i="4"/>
  <c r="M16" i="4"/>
  <c r="J16" i="4"/>
  <c r="G16" i="4"/>
  <c r="D16" i="4"/>
  <c r="AK15" i="4"/>
  <c r="Y15" i="4"/>
  <c r="V15" i="4"/>
  <c r="S15" i="4"/>
  <c r="AK14" i="4"/>
  <c r="V14" i="4"/>
  <c r="S14" i="4"/>
  <c r="AJ13" i="4"/>
  <c r="AG13" i="4"/>
  <c r="AD13" i="4"/>
  <c r="AA13" i="4"/>
  <c r="X13" i="4"/>
  <c r="U13" i="4"/>
  <c r="R13" i="4"/>
  <c r="O13" i="4"/>
  <c r="L13" i="4"/>
  <c r="I13" i="4"/>
  <c r="F13" i="4"/>
  <c r="AJ9" i="4"/>
  <c r="AG9" i="4"/>
  <c r="AD9" i="4"/>
  <c r="AA9" i="4"/>
  <c r="X9" i="4"/>
  <c r="U9" i="4"/>
  <c r="R9" i="4"/>
  <c r="O9" i="4"/>
  <c r="L9" i="4"/>
  <c r="I9" i="4"/>
  <c r="F9" i="4"/>
  <c r="P20" i="4" l="1"/>
  <c r="M20" i="4"/>
  <c r="AK20" i="4"/>
  <c r="F7" i="4"/>
  <c r="F64" i="4" s="1"/>
  <c r="J20" i="4"/>
  <c r="AH20" i="4"/>
  <c r="AB20" i="4"/>
  <c r="S13" i="4"/>
  <c r="V13" i="4"/>
  <c r="AE20" i="4"/>
  <c r="Y20" i="4"/>
  <c r="AK13" i="4"/>
  <c r="V49" i="4"/>
  <c r="V47" i="4"/>
  <c r="V43" i="4"/>
  <c r="V54" i="4"/>
  <c r="V41" i="4"/>
  <c r="V39" i="4"/>
  <c r="V20" i="4"/>
  <c r="S20" i="4"/>
  <c r="G20" i="4"/>
  <c r="D20" i="4"/>
  <c r="AE53" i="4"/>
  <c r="AE48" i="4"/>
  <c r="AE46" i="4"/>
  <c r="AE42" i="4"/>
  <c r="AE40" i="4"/>
  <c r="AE54" i="4"/>
  <c r="AE49" i="4"/>
  <c r="AE43" i="4"/>
  <c r="AE41" i="4"/>
  <c r="AE39" i="4"/>
  <c r="AE47" i="4"/>
  <c r="G14" i="4"/>
  <c r="Y54" i="4"/>
  <c r="Y49" i="4"/>
  <c r="Y47" i="4"/>
  <c r="Y43" i="4"/>
  <c r="Y41" i="4"/>
  <c r="Y39" i="4"/>
  <c r="Y53" i="4"/>
  <c r="Y48" i="4"/>
  <c r="Y46" i="4"/>
  <c r="Y42" i="4"/>
  <c r="Y40" i="4"/>
  <c r="AE14" i="4"/>
  <c r="AK9" i="4"/>
  <c r="M9" i="4"/>
  <c r="AH9" i="4"/>
  <c r="D15" i="4"/>
  <c r="D14" i="4"/>
  <c r="D13" i="4" s="1"/>
  <c r="AE9" i="4"/>
  <c r="D53" i="4"/>
  <c r="D48" i="4"/>
  <c r="D46" i="4"/>
  <c r="D42" i="4"/>
  <c r="D40" i="4"/>
  <c r="AB9" i="4"/>
  <c r="D9" i="4"/>
  <c r="S9" i="4"/>
  <c r="Y9" i="4"/>
  <c r="V9" i="4"/>
  <c r="D54" i="4"/>
  <c r="D49" i="4"/>
  <c r="D47" i="4"/>
  <c r="D43" i="4"/>
  <c r="D41" i="4"/>
  <c r="D39" i="4"/>
  <c r="P9" i="4"/>
  <c r="J9" i="4"/>
  <c r="AB15" i="4"/>
  <c r="AB14" i="4"/>
  <c r="AB53" i="4"/>
  <c r="AB48" i="4"/>
  <c r="AB46" i="4"/>
  <c r="AB42" i="4"/>
  <c r="AB40" i="4"/>
  <c r="AB54" i="4"/>
  <c r="AB49" i="4"/>
  <c r="AB47" i="4"/>
  <c r="AB43" i="4"/>
  <c r="AB41" i="4"/>
  <c r="AB39" i="4"/>
  <c r="M14" i="4"/>
  <c r="J46" i="4"/>
  <c r="J42" i="4"/>
  <c r="J15" i="4"/>
  <c r="J14" i="4"/>
  <c r="J54" i="4"/>
  <c r="J49" i="4"/>
  <c r="J47" i="4"/>
  <c r="J43" i="4"/>
  <c r="J41" i="4"/>
  <c r="J39" i="4"/>
  <c r="J48" i="4"/>
  <c r="J40" i="4"/>
  <c r="AH53" i="4"/>
  <c r="AH48" i="4"/>
  <c r="AH40" i="4"/>
  <c r="AH15" i="4"/>
  <c r="AH14" i="4"/>
  <c r="AH54" i="4"/>
  <c r="AH49" i="4"/>
  <c r="AH47" i="4"/>
  <c r="AH43" i="4"/>
  <c r="AH41" i="4"/>
  <c r="AH39" i="4"/>
  <c r="AH46" i="4"/>
  <c r="AH42" i="4"/>
  <c r="AK53" i="4"/>
  <c r="AK48" i="4"/>
  <c r="AK46" i="4"/>
  <c r="AK42" i="4"/>
  <c r="AK40" i="4"/>
  <c r="AK54" i="4"/>
  <c r="AK49" i="4"/>
  <c r="AK47" i="4"/>
  <c r="AK43" i="4"/>
  <c r="AK41" i="4"/>
  <c r="AK39" i="4"/>
  <c r="G15" i="4"/>
  <c r="P15" i="4"/>
  <c r="P14" i="4"/>
  <c r="P54" i="4"/>
  <c r="P49" i="4"/>
  <c r="P47" i="4"/>
  <c r="P43" i="4"/>
  <c r="P41" i="4"/>
  <c r="P39" i="4"/>
  <c r="P53" i="4"/>
  <c r="P48" i="4"/>
  <c r="P46" i="4"/>
  <c r="P42" i="4"/>
  <c r="P40" i="4"/>
  <c r="AE15" i="4"/>
  <c r="G53" i="4"/>
  <c r="G48" i="4"/>
  <c r="G46" i="4"/>
  <c r="G42" i="4"/>
  <c r="G40" i="4"/>
  <c r="G9" i="4"/>
  <c r="G47" i="4"/>
  <c r="G54" i="4"/>
  <c r="G49" i="4"/>
  <c r="G43" i="4"/>
  <c r="G41" i="4"/>
  <c r="G39" i="4"/>
  <c r="M53" i="4"/>
  <c r="M48" i="4"/>
  <c r="M46" i="4"/>
  <c r="M42" i="4"/>
  <c r="M40" i="4"/>
  <c r="M54" i="4"/>
  <c r="M49" i="4"/>
  <c r="M47" i="4"/>
  <c r="M43" i="4"/>
  <c r="M41" i="4"/>
  <c r="M39" i="4"/>
  <c r="S54" i="4"/>
  <c r="S49" i="4"/>
  <c r="S47" i="4"/>
  <c r="S43" i="4"/>
  <c r="S41" i="4"/>
  <c r="S39" i="4"/>
  <c r="S42" i="4"/>
  <c r="S40" i="4"/>
  <c r="S46" i="4"/>
  <c r="S53" i="4"/>
  <c r="S48" i="4"/>
  <c r="Y14" i="4"/>
  <c r="Y13" i="4" s="1"/>
  <c r="M15" i="4"/>
  <c r="V40" i="4"/>
  <c r="V42" i="4"/>
  <c r="V46" i="4"/>
  <c r="V48" i="4"/>
  <c r="V53" i="4"/>
  <c r="V52" i="4" s="1"/>
  <c r="J52" i="4" l="1"/>
  <c r="AB52" i="4"/>
  <c r="AE52" i="4"/>
  <c r="S37" i="4"/>
  <c r="P13" i="4"/>
  <c r="AE13" i="4"/>
  <c r="M52" i="4"/>
  <c r="P52" i="4"/>
  <c r="AE37" i="4"/>
  <c r="J13" i="4"/>
  <c r="M13" i="4"/>
  <c r="D52" i="4"/>
  <c r="G37" i="4"/>
  <c r="AH52" i="4"/>
  <c r="AB37" i="4"/>
  <c r="D37" i="4"/>
  <c r="S52" i="4"/>
  <c r="AK52" i="4"/>
  <c r="M37" i="4"/>
  <c r="G52" i="4"/>
  <c r="P37" i="4"/>
  <c r="AH13" i="4"/>
  <c r="J37" i="4"/>
  <c r="AB13" i="4"/>
  <c r="Y52" i="4"/>
  <c r="G13" i="4"/>
  <c r="V37" i="4"/>
  <c r="AH37" i="4"/>
  <c r="Y37" i="4"/>
  <c r="AK37" i="4"/>
  <c r="I7" i="4"/>
  <c r="I64" i="4" l="1"/>
  <c r="L7" i="4" s="1"/>
  <c r="L64" i="4" l="1"/>
  <c r="O7" i="4" s="1"/>
  <c r="O64" i="4" l="1"/>
  <c r="R7" i="4" s="1"/>
  <c r="R64" i="4" l="1"/>
  <c r="U7" i="4" s="1"/>
  <c r="U64" i="4" l="1"/>
  <c r="X7" i="4" s="1"/>
  <c r="X64" i="4" l="1"/>
  <c r="AA7" i="4" s="1"/>
  <c r="AA64" i="4" l="1"/>
  <c r="AD7" i="4" s="1"/>
  <c r="AD64" i="4" l="1"/>
  <c r="AG7" i="4" s="1"/>
  <c r="AG64" i="4" l="1"/>
  <c r="AJ7" i="4" s="1"/>
  <c r="AJ64" i="4" s="1"/>
</calcChain>
</file>

<file path=xl/sharedStrings.xml><?xml version="1.0" encoding="utf-8"?>
<sst xmlns="http://schemas.openxmlformats.org/spreadsheetml/2006/main" count="94" uniqueCount="66">
  <si>
    <t xml:space="preserve">Otros 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</si>
  <si>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</si>
  <si>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</si>
  <si>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</si>
  <si>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</si>
  <si>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</si>
  <si>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</si>
  <si>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</si>
  <si>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</si>
  <si>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</si>
  <si>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Mayo</t>
  </si>
  <si>
    <t>Marzo</t>
  </si>
  <si>
    <t>Abril</t>
  </si>
  <si>
    <t>Fondo de emergencia</t>
  </si>
  <si>
    <t xml:space="preserve">Electricidad </t>
  </si>
  <si>
    <t xml:space="preserve">Cable/Internet </t>
  </si>
  <si>
    <t xml:space="preserve">Combustible </t>
  </si>
  <si>
    <t>Cuota extrafinanciamiento 2</t>
  </si>
  <si>
    <t>%</t>
  </si>
  <si>
    <t xml:space="preserve">GASTO REAL DEL MES </t>
  </si>
  <si>
    <t xml:space="preserve">Ventas al contado </t>
  </si>
  <si>
    <t xml:space="preserve">Saldo inicial en bancos </t>
  </si>
  <si>
    <t>Producto/servicio 2</t>
  </si>
  <si>
    <t>Producto/servicio 3</t>
  </si>
  <si>
    <t>Producto/servicio 4</t>
  </si>
  <si>
    <t>Producto/servicio 5</t>
  </si>
  <si>
    <t>Ahorro ISR</t>
  </si>
  <si>
    <t xml:space="preserve">Renta </t>
  </si>
  <si>
    <t>Sueldos</t>
  </si>
  <si>
    <t xml:space="preserve">Agua sanitaria </t>
  </si>
  <si>
    <t xml:space="preserve">Papeleria </t>
  </si>
  <si>
    <t xml:space="preserve">Limpieza </t>
  </si>
  <si>
    <t xml:space="preserve">Publicidad </t>
  </si>
  <si>
    <t xml:space="preserve">Compras al contado </t>
  </si>
  <si>
    <t>Pago proveedores</t>
  </si>
  <si>
    <t>Saldo final en bancos</t>
  </si>
  <si>
    <t>Egresos operativos</t>
  </si>
  <si>
    <t>Total disponible del mes</t>
  </si>
  <si>
    <t xml:space="preserve">Total egresos del mes </t>
  </si>
  <si>
    <t xml:space="preserve">Saldo flujo mensual </t>
  </si>
  <si>
    <t>Producto/servicio 1</t>
  </si>
  <si>
    <t xml:space="preserve">Mas información </t>
  </si>
  <si>
    <t>Facebook</t>
  </si>
  <si>
    <t xml:space="preserve">Instagram </t>
  </si>
  <si>
    <t xml:space="preserve">Youtube </t>
  </si>
  <si>
    <t xml:space="preserve">Spotify </t>
  </si>
  <si>
    <t>https://www.facebook.com/desdecerofinanzas/</t>
  </si>
  <si>
    <t>https://www.instagram.com/desdecerofinanzas/</t>
  </si>
  <si>
    <t>Escuchar podcast</t>
  </si>
  <si>
    <t>Ver videos</t>
  </si>
  <si>
    <t>www.desdecerofinanzas.com</t>
  </si>
  <si>
    <t xml:space="preserve">Recuperaciones  </t>
  </si>
  <si>
    <t xml:space="preserve">Cuentas por cobrar </t>
  </si>
  <si>
    <t xml:space="preserve">Compra maquinaria </t>
  </si>
  <si>
    <t xml:space="preserve">Ahorro Capacitación </t>
  </si>
  <si>
    <t>Ahorro Prestaciones empleados</t>
  </si>
  <si>
    <t xml:space="preserve">Venta de activos fijo </t>
  </si>
  <si>
    <t xml:space="preserve">Ingreso por ahorros/Inversiones </t>
  </si>
  <si>
    <t>Ingresos por financiamientos</t>
  </si>
  <si>
    <t xml:space="preserve">Nuevos préstamos </t>
  </si>
  <si>
    <t xml:space="preserve">Capitalización socios </t>
  </si>
  <si>
    <t xml:space="preserve">Pago de deudas </t>
  </si>
  <si>
    <t>Pago cuentas por cobrar</t>
  </si>
  <si>
    <t>Pago cuotas de préstamos</t>
  </si>
  <si>
    <t xml:space="preserve">Gastos financieros </t>
  </si>
  <si>
    <t>Pagos a Tarjeta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</si>
</sst>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Exo"/>
    </font>
    <font>
      <sz val="10"/>
      <color theme="0" tint="-0.499984740745262"/>
      <name val="Exo"/>
    </font>
    <font>
      <sz val="10"/>
      <color theme="1"/>
      <name val="Exo"/>
    </font>
    <font>
      <b/>
      <sz val="10"/>
      <color theme="3" tint="-0.249977111117893"/>
      <name val="Exo"/>
    </font>
    <font>
      <sz val="10"/>
      <color theme="1"/>
      <name val="Gadugi"/>
      <family val="2"/>
    </font>
    <font>
      <b/>
      <sz val="10"/>
      <color theme="0"/>
      <name val="Gadugi"/>
      <family val="2"/>
    </font>
    <font>
      <b/>
      <sz val="14"/>
      <color theme="0"/>
      <name val="Gadugi"/>
      <family val="2"/>
    </font>
    <font>
      <sz val="10"/>
      <color theme="0" tint="-0.499984740745262"/>
      <name val="Gadugi"/>
      <family val="2"/>
    </font>
    <font>
      <b/>
      <sz val="16"/>
      <color theme="0"/>
      <name val="Gadugi"/>
      <family val="2"/>
    </font>
    <font>
      <b/>
      <sz val="10"/>
      <color theme="1" tint="0.34998626667073579"/>
      <name val="Gadugi"/>
      <family val="2"/>
    </font>
    <font>
      <b/>
      <sz val="11"/>
      <color theme="1" tint="0.34998626667073579"/>
      <name val="Cambria"/>
      <family val="1"/>
    </font>
    <font>
      <b/>
      <sz val="48"/>
      <color theme="0"/>
      <name val="Gadugi"/>
      <family val="2"/>
    </font>
    <font>
      <b/>
      <sz val="10"/>
      <color theme="0" tint="-0.499984740745262"/>
      <name val="Gadug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Gadugi"/>
      <family val="2"/>
    </font>
    <font>
      <b/>
      <sz val="11"/>
      <color theme="1"/>
      <name val="Gadugi"/>
      <family val="2"/>
    </font>
    <font>
      <sz val="11"/>
      <color theme="1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A8B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3" tint="0.399945066682943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9" fontId="9" fillId="2" borderId="0" xfId="2" applyFont="1" applyFill="1" applyBorder="1" applyAlignment="1" applyProtection="1">
      <alignment wrapText="1"/>
      <protection locked="0" hidden="1"/>
    </xf>
    <xf numFmtId="164" fontId="4" fillId="0" borderId="0" xfId="1" applyFont="1" applyFill="1" applyBorder="1" applyProtection="1">
      <protection locked="0" hidden="1"/>
    </xf>
    <xf numFmtId="0" fontId="4" fillId="0" borderId="0" xfId="0" applyFont="1" applyProtection="1">
      <protection locked="0" hidden="1"/>
    </xf>
    <xf numFmtId="0" fontId="2" fillId="0" borderId="0" xfId="0" applyFont="1" applyFill="1" applyBorder="1" applyAlignment="1" applyProtection="1">
      <protection locked="0" hidden="1"/>
    </xf>
    <xf numFmtId="164" fontId="2" fillId="0" borderId="0" xfId="1" applyFont="1" applyFill="1" applyBorder="1" applyAlignment="1" applyProtection="1">
      <alignment horizontal="center" vertical="center"/>
      <protection locked="0" hidden="1"/>
    </xf>
    <xf numFmtId="0" fontId="8" fillId="4" borderId="5" xfId="0" applyFont="1" applyFill="1" applyBorder="1" applyAlignment="1" applyProtection="1">
      <alignment horizontal="center"/>
      <protection locked="0" hidden="1"/>
    </xf>
    <xf numFmtId="0" fontId="7" fillId="4" borderId="5" xfId="0" applyFont="1" applyFill="1" applyBorder="1" applyAlignment="1" applyProtection="1">
      <alignment horizontal="center"/>
      <protection locked="0" hidden="1"/>
    </xf>
    <xf numFmtId="0" fontId="8" fillId="4" borderId="1" xfId="0" applyFont="1" applyFill="1" applyBorder="1" applyAlignment="1" applyProtection="1">
      <alignment wrapText="1"/>
      <protection locked="0" hidden="1"/>
    </xf>
    <xf numFmtId="164" fontId="7" fillId="4" borderId="1" xfId="1" applyFont="1" applyFill="1" applyBorder="1" applyAlignment="1" applyProtection="1">
      <alignment wrapText="1"/>
      <protection locked="0" hidden="1"/>
    </xf>
    <xf numFmtId="9" fontId="7" fillId="4" borderId="1" xfId="2" applyFont="1" applyFill="1" applyBorder="1" applyAlignment="1" applyProtection="1">
      <alignment wrapText="1"/>
      <protection locked="0" hidden="1"/>
    </xf>
    <xf numFmtId="164" fontId="2" fillId="0" borderId="0" xfId="1" applyFont="1" applyFill="1" applyBorder="1" applyAlignment="1" applyProtection="1">
      <alignment wrapText="1"/>
      <protection locked="0" hidden="1"/>
    </xf>
    <xf numFmtId="0" fontId="9" fillId="2" borderId="0" xfId="0" applyFont="1" applyFill="1" applyBorder="1" applyAlignment="1" applyProtection="1">
      <alignment wrapText="1"/>
      <protection locked="0" hidden="1"/>
    </xf>
    <xf numFmtId="164" fontId="9" fillId="2" borderId="3" xfId="1" applyFont="1" applyFill="1" applyBorder="1" applyAlignment="1" applyProtection="1">
      <alignment wrapText="1"/>
      <protection locked="0" hidden="1"/>
    </xf>
    <xf numFmtId="164" fontId="3" fillId="0" borderId="0" xfId="1" applyFont="1" applyFill="1" applyBorder="1" applyAlignment="1" applyProtection="1">
      <alignment wrapText="1"/>
      <protection locked="0" hidden="1"/>
    </xf>
    <xf numFmtId="0" fontId="6" fillId="0" borderId="0" xfId="0" applyFont="1" applyProtection="1">
      <protection locked="0" hidden="1"/>
    </xf>
    <xf numFmtId="164" fontId="6" fillId="0" borderId="4" xfId="1" applyFont="1" applyBorder="1" applyProtection="1">
      <protection locked="0" hidden="1"/>
    </xf>
    <xf numFmtId="164" fontId="6" fillId="0" borderId="0" xfId="1" applyFont="1" applyProtection="1">
      <protection locked="0" hidden="1"/>
    </xf>
    <xf numFmtId="0" fontId="6" fillId="0" borderId="0" xfId="0" applyFont="1" applyAlignment="1" applyProtection="1">
      <alignment horizontal="left"/>
      <protection locked="0" hidden="1"/>
    </xf>
    <xf numFmtId="164" fontId="6" fillId="0" borderId="0" xfId="1" applyFont="1" applyAlignment="1" applyProtection="1">
      <alignment horizontal="left"/>
      <protection locked="0" hidden="1"/>
    </xf>
    <xf numFmtId="164" fontId="4" fillId="0" borderId="0" xfId="1" applyFont="1" applyFill="1" applyBorder="1" applyAlignment="1" applyProtection="1">
      <alignment horizontal="left"/>
      <protection locked="0" hidden="1"/>
    </xf>
    <xf numFmtId="0" fontId="4" fillId="0" borderId="0" xfId="0" applyFont="1" applyAlignment="1" applyProtection="1">
      <alignment horizontal="left"/>
      <protection locked="0" hidden="1"/>
    </xf>
    <xf numFmtId="164" fontId="11" fillId="5" borderId="0" xfId="1" applyFont="1" applyFill="1" applyProtection="1">
      <protection locked="0" hidden="1"/>
    </xf>
    <xf numFmtId="164" fontId="12" fillId="5" borderId="0" xfId="1" applyFont="1" applyFill="1" applyProtection="1">
      <protection locked="0" hidden="1"/>
    </xf>
    <xf numFmtId="164" fontId="5" fillId="0" borderId="0" xfId="1" applyFont="1" applyFill="1" applyBorder="1" applyAlignment="1" applyProtection="1">
      <alignment wrapText="1"/>
      <protection locked="0" hidden="1"/>
    </xf>
    <xf numFmtId="40" fontId="12" fillId="5" borderId="0" xfId="1" applyNumberFormat="1" applyFont="1" applyFill="1" applyAlignment="1" applyProtection="1">
      <alignment horizontal="right"/>
      <protection locked="0" hidden="1"/>
    </xf>
    <xf numFmtId="164" fontId="9" fillId="2" borderId="0" xfId="1" applyFont="1" applyFill="1" applyBorder="1" applyAlignment="1" applyProtection="1">
      <alignment wrapText="1"/>
      <protection locked="0" hidden="1"/>
    </xf>
    <xf numFmtId="0" fontId="14" fillId="2" borderId="0" xfId="0" applyFont="1" applyFill="1" applyBorder="1" applyAlignment="1" applyProtection="1">
      <alignment wrapText="1"/>
      <protection locked="0" hidden="1"/>
    </xf>
    <xf numFmtId="0" fontId="16" fillId="0" borderId="0" xfId="3" applyFont="1" applyAlignment="1" applyProtection="1">
      <alignment horizontal="left"/>
      <protection locked="0" hidden="1"/>
    </xf>
    <xf numFmtId="0" fontId="18" fillId="0" borderId="0" xfId="0" applyFont="1" applyProtection="1">
      <protection locked="0" hidden="1"/>
    </xf>
    <xf numFmtId="164" fontId="18" fillId="0" borderId="0" xfId="1" applyFont="1" applyFill="1" applyBorder="1" applyProtection="1">
      <protection locked="0" hidden="1"/>
    </xf>
    <xf numFmtId="0" fontId="17" fillId="0" borderId="0" xfId="0" applyFont="1" applyProtection="1">
      <protection locked="0" hidden="1"/>
    </xf>
    <xf numFmtId="0" fontId="10" fillId="4" borderId="6" xfId="0" applyFont="1" applyFill="1" applyBorder="1" applyAlignment="1" applyProtection="1">
      <alignment horizontal="center" wrapText="1"/>
      <protection locked="0" hidden="1"/>
    </xf>
    <xf numFmtId="0" fontId="13" fillId="3" borderId="0" xfId="0" applyFont="1" applyFill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center" wrapText="1"/>
      <protection locked="0" hidden="1"/>
    </xf>
    <xf numFmtId="0" fontId="7" fillId="4" borderId="2" xfId="0" applyFont="1" applyFill="1" applyBorder="1" applyAlignment="1" applyProtection="1">
      <alignment horizontal="center" wrapText="1"/>
      <protection locked="0" hidden="1"/>
    </xf>
    <xf numFmtId="0" fontId="16" fillId="0" borderId="0" xfId="3" applyFont="1" applyAlignment="1" applyProtection="1">
      <alignment horizontal="left"/>
      <protection locked="0" hidden="1"/>
    </xf>
    <xf numFmtId="0" fontId="16" fillId="0" borderId="0" xfId="3" applyFont="1" applyFill="1" applyAlignment="1">
      <alignment horizontal="left"/>
    </xf>
    <xf numFmtId="0" fontId="17" fillId="0" borderId="0" xfId="0" applyFont="1" applyAlignment="1" applyProtection="1">
      <alignment horizontal="right"/>
      <protection locked="0" hidden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7A8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1617134</xdr:colOff>
      <xdr:row>0</xdr:row>
      <xdr:rowOff>16933</xdr:rowOff>
    </xdr:from>
    <xdr:to>
      <xdr:col>6</xdr:col>
      <xdr:colOff>87261</xdr:colOff>
      <xdr:row>1</xdr:row>
      <xdr:rowOff>306027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B6203B-E233-4BF4-A7F4-B56F62138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134" y="16933"/>
          <a:ext cx="3194527" cy="712427"/>
        </a:xfrm>
        <a:prstGeom prst="rect">
          <a:avLst/>
        </a:prstGeom>
      </xdr:spPr>
    </xdr:pic>
    <xdr:clientData/>
  </xdr:twoCellAnchor>
  <xdr:twoCellAnchor>
    <xdr:from>
      <xdr:col>5</xdr:col>
      <xdr:colOff>1109134</xdr:colOff>
      <xdr:row>0</xdr:row>
      <xdr:rowOff>93133</xdr:rowOff>
    </xdr:from>
    <xdr:to>
      <xdr:col>14</xdr:col>
      <xdr:colOff>330200</xdr:colOff>
      <xdr:row>2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451B8FF-B4F8-4888-B751-0D96E511A177}"/>
            </a:ext>
          </a:extLst>
        </xdr:cNvPr>
        <xdr:cNvSpPr/>
      </xdr:nvSpPr>
      <xdr:spPr>
        <a:xfrm>
          <a:off x="4665134" y="93133"/>
          <a:ext cx="4707466" cy="677334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rgbClr val="007A8B"/>
              </a:solidFill>
              <a:latin typeface="Gadugi" panose="020B0502040204020203" pitchFamily="34" charset="0"/>
              <a:ea typeface="Gadugi" panose="020B0502040204020203" pitchFamily="34" charset="0"/>
            </a:rPr>
            <a:t>Encontranos</a:t>
          </a:r>
          <a:r>
            <a:rPr lang="en-US" sz="1100" b="1" baseline="0">
              <a:solidFill>
                <a:srgbClr val="007A8B"/>
              </a:solidFill>
              <a:latin typeface="Gadugi" panose="020B0502040204020203" pitchFamily="34" charset="0"/>
              <a:ea typeface="Gadugi" panose="020B0502040204020203" pitchFamily="34" charset="0"/>
            </a:rPr>
            <a:t> como @DesdeCeroFinanzas  en las siguientes redes sociales:</a:t>
          </a:r>
        </a:p>
        <a:p>
          <a:pPr algn="l"/>
          <a:r>
            <a:rPr lang="en-US" sz="1100" b="1" baseline="0">
              <a:solidFill>
                <a:srgbClr val="007A8B"/>
              </a:solidFill>
              <a:latin typeface="Gadugi" panose="020B0502040204020203" pitchFamily="34" charset="0"/>
              <a:ea typeface="Gadugi" panose="020B0502040204020203" pitchFamily="34" charset="0"/>
            </a:rPr>
            <a:t>Facebook - Instagram - Spotify - Youtube</a:t>
          </a:r>
          <a:endParaRPr lang="en-US" sz="1100" b="1">
            <a:solidFill>
              <a:srgbClr val="007A8B"/>
            </a:solidFill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instagram.com/desdecerofinanza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desdecerofinanzas/" TargetMode="External"/><Relationship Id="rId1" Type="http://schemas.openxmlformats.org/officeDocument/2006/relationships/hyperlink" Target="https://www.desdecerofinanzas.com/" TargetMode="External"/><Relationship Id="rId6" Type="http://schemas.openxmlformats.org/officeDocument/2006/relationships/hyperlink" Target="https://www.desdecerofinanzas.com/" TargetMode="External"/><Relationship Id="rId5" Type="http://schemas.openxmlformats.org/officeDocument/2006/relationships/hyperlink" Target="https://open.spotify.com/show/1Ae3SYz0GLrQ9iQXK7TBfn" TargetMode="External"/><Relationship Id="rId4" Type="http://schemas.openxmlformats.org/officeDocument/2006/relationships/hyperlink" Target="https://www.youtube.com/channel/UCVysUhpGEhYTOmVxarRGt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2B5E-914E-4F39-B515-F0B139441B6B}">
  <dimension ref="A1:AL71"/>
  <sheetViews>
    <sheetView showGridLines="0" tabSelected="1" zoomScale="90" zoomScaleNormal="90" workbookViewId="0">
      <pane xSplit="1" topLeftCell="B1" activePane="topRight" state="frozen"/>
      <selection pane="topRight" activeCell="A4" sqref="A4:A5"/>
    </sheetView>
  </sheetViews>
  <sheetFormatPr baseColWidth="10" defaultColWidth="11.42578125" defaultRowHeight="12.75"/>
  <cols>
    <col min="1" max="1" width="25.28515625" style="15" customWidth="1"/>
    <col min="2" max="2" width="2.42578125" style="2" customWidth="1"/>
    <col min="3" max="3" width="14.5703125" style="3" customWidth="1"/>
    <col min="4" max="4" width="7.140625" style="3" customWidth="1"/>
    <col min="5" max="5" width="2.42578125" style="2" customWidth="1"/>
    <col min="6" max="6" width="17" style="3" bestFit="1" customWidth="1"/>
    <col min="7" max="7" width="7.140625" style="3" customWidth="1"/>
    <col min="8" max="8" width="2.42578125" style="2" customWidth="1"/>
    <col min="9" max="9" width="17" style="3" bestFit="1" customWidth="1"/>
    <col min="10" max="10" width="7.140625" style="3" customWidth="1"/>
    <col min="11" max="11" width="2.42578125" style="2" customWidth="1"/>
    <col min="12" max="12" width="17" style="3" bestFit="1" customWidth="1"/>
    <col min="13" max="13" width="7.140625" style="3" customWidth="1"/>
    <col min="14" max="14" width="2.42578125" style="2" customWidth="1"/>
    <col min="15" max="15" width="17" style="3" bestFit="1" customWidth="1"/>
    <col min="16" max="16" width="7.140625" style="3" customWidth="1"/>
    <col min="17" max="17" width="2.42578125" style="2" customWidth="1"/>
    <col min="18" max="18" width="17" style="3" bestFit="1" customWidth="1"/>
    <col min="19" max="19" width="7.140625" style="3" customWidth="1"/>
    <col min="20" max="20" width="2.42578125" style="2" customWidth="1"/>
    <col min="21" max="21" width="17" style="3" bestFit="1" customWidth="1"/>
    <col min="22" max="22" width="7.140625" style="3" customWidth="1"/>
    <col min="23" max="23" width="2.42578125" style="2" customWidth="1"/>
    <col min="24" max="24" width="17" style="3" bestFit="1" customWidth="1"/>
    <col min="25" max="25" width="7.140625" style="3" customWidth="1"/>
    <col min="26" max="26" width="2.42578125" style="2" customWidth="1"/>
    <col min="27" max="27" width="14.85546875" style="3" bestFit="1" customWidth="1"/>
    <col min="28" max="28" width="7.140625" style="3" customWidth="1"/>
    <col min="29" max="29" width="2.42578125" style="2" customWidth="1"/>
    <col min="30" max="30" width="17" style="3" bestFit="1" customWidth="1"/>
    <col min="31" max="31" width="7.140625" style="3" customWidth="1"/>
    <col min="32" max="32" width="2.42578125" style="2" customWidth="1"/>
    <col min="33" max="33" width="14.5703125" style="3" bestFit="1" customWidth="1"/>
    <col min="34" max="34" width="7.140625" style="3" customWidth="1"/>
    <col min="35" max="35" width="2.42578125" style="2" customWidth="1"/>
    <col min="36" max="36" width="17" style="3" bestFit="1" customWidth="1"/>
    <col min="37" max="37" width="7.140625" style="3" customWidth="1"/>
    <col min="38" max="38" width="2.42578125" style="2" customWidth="1"/>
    <col min="39" max="16384" width="11.42578125" style="3"/>
  </cols>
  <sheetData>
    <row r="1" spans="1:38" ht="33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8" ht="27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4"/>
    </row>
    <row r="4" spans="1:38" ht="39" customHeight="1">
      <c r="A4" s="34"/>
      <c r="B4" s="5"/>
      <c r="C4" s="32" t="s">
        <v>19</v>
      </c>
      <c r="D4" s="32"/>
      <c r="E4" s="4"/>
      <c r="F4" s="32" t="s">
        <v>19</v>
      </c>
      <c r="G4" s="32"/>
      <c r="H4" s="4"/>
      <c r="I4" s="32" t="s">
        <v>19</v>
      </c>
      <c r="J4" s="32"/>
      <c r="K4" s="4"/>
      <c r="L4" s="32" t="s">
        <v>19</v>
      </c>
      <c r="M4" s="32"/>
      <c r="N4" s="4"/>
      <c r="O4" s="32" t="s">
        <v>19</v>
      </c>
      <c r="P4" s="32"/>
      <c r="Q4" s="4"/>
      <c r="R4" s="32" t="s">
        <v>19</v>
      </c>
      <c r="S4" s="32"/>
      <c r="T4" s="4"/>
      <c r="U4" s="32" t="s">
        <v>19</v>
      </c>
      <c r="V4" s="32"/>
      <c r="W4" s="4"/>
      <c r="X4" s="32" t="s">
        <v>19</v>
      </c>
      <c r="Y4" s="32"/>
      <c r="Z4" s="4"/>
      <c r="AA4" s="32" t="s">
        <v>19</v>
      </c>
      <c r="AB4" s="32"/>
      <c r="AC4" s="4"/>
      <c r="AD4" s="32" t="s">
        <v>19</v>
      </c>
      <c r="AE4" s="32"/>
      <c r="AF4" s="4"/>
      <c r="AG4" s="32" t="s">
        <v>19</v>
      </c>
      <c r="AH4" s="32"/>
      <c r="AI4" s="4"/>
      <c r="AJ4" s="32" t="s">
        <v>19</v>
      </c>
      <c r="AK4" s="32"/>
      <c r="AL4" s="4"/>
    </row>
    <row r="5" spans="1:38" ht="20.45" customHeight="1">
      <c r="A5" s="35"/>
      <c r="B5" s="5"/>
      <c r="C5" s="6" t="s">
        <v>8</v>
      </c>
      <c r="D5" s="7" t="s">
        <v>18</v>
      </c>
      <c r="E5" s="5"/>
      <c r="F5" s="6" t="s">
        <v>9</v>
      </c>
      <c r="G5" s="7" t="s">
        <v>18</v>
      </c>
      <c r="H5" s="5"/>
      <c r="I5" s="6" t="s">
        <v>11</v>
      </c>
      <c r="J5" s="7" t="s">
        <v>18</v>
      </c>
      <c r="K5" s="5"/>
      <c r="L5" s="6" t="s">
        <v>12</v>
      </c>
      <c r="M5" s="7" t="s">
        <v>18</v>
      </c>
      <c r="N5" s="5"/>
      <c r="O5" s="6" t="s">
        <v>10</v>
      </c>
      <c r="P5" s="7" t="s">
        <v>18</v>
      </c>
      <c r="Q5" s="5"/>
      <c r="R5" s="6" t="s">
        <v>1</v>
      </c>
      <c r="S5" s="7" t="s">
        <v>18</v>
      </c>
      <c r="T5" s="5"/>
      <c r="U5" s="6" t="s">
        <v>2</v>
      </c>
      <c r="V5" s="7" t="s">
        <v>18</v>
      </c>
      <c r="W5" s="5"/>
      <c r="X5" s="6" t="s">
        <v>3</v>
      </c>
      <c r="Y5" s="7" t="s">
        <v>18</v>
      </c>
      <c r="Z5" s="5"/>
      <c r="AA5" s="6" t="s">
        <v>4</v>
      </c>
      <c r="AB5" s="7" t="s">
        <v>18</v>
      </c>
      <c r="AC5" s="5"/>
      <c r="AD5" s="6" t="s">
        <v>5</v>
      </c>
      <c r="AE5" s="7" t="s">
        <v>18</v>
      </c>
      <c r="AF5" s="5"/>
      <c r="AG5" s="6" t="s">
        <v>6</v>
      </c>
      <c r="AH5" s="7" t="s">
        <v>18</v>
      </c>
      <c r="AI5" s="5"/>
      <c r="AJ5" s="6" t="s">
        <v>7</v>
      </c>
      <c r="AK5" s="7" t="s">
        <v>18</v>
      </c>
      <c r="AL5" s="5"/>
    </row>
    <row r="6" spans="1:38">
      <c r="A6" s="12"/>
      <c r="B6" s="14"/>
      <c r="C6" s="26"/>
      <c r="D6" s="1"/>
      <c r="E6" s="14"/>
      <c r="F6" s="26"/>
      <c r="G6" s="1"/>
      <c r="H6" s="14"/>
      <c r="I6" s="26"/>
      <c r="J6" s="1"/>
      <c r="K6" s="14"/>
      <c r="L6" s="26"/>
      <c r="M6" s="1"/>
      <c r="N6" s="14"/>
      <c r="O6" s="26"/>
      <c r="P6" s="1"/>
      <c r="Q6" s="14"/>
      <c r="R6" s="26"/>
      <c r="S6" s="1"/>
      <c r="T6" s="14"/>
      <c r="U6" s="26"/>
      <c r="V6" s="1"/>
      <c r="W6" s="14"/>
      <c r="X6" s="26"/>
      <c r="Y6" s="1"/>
      <c r="Z6" s="14"/>
      <c r="AA6" s="26"/>
      <c r="AB6" s="1"/>
      <c r="AC6" s="14"/>
      <c r="AD6" s="26"/>
      <c r="AE6" s="1"/>
      <c r="AF6" s="14"/>
      <c r="AG6" s="26"/>
      <c r="AH6" s="1"/>
      <c r="AI6" s="14"/>
      <c r="AJ6" s="26"/>
      <c r="AK6" s="1"/>
      <c r="AL6" s="14"/>
    </row>
    <row r="7" spans="1:38" ht="15">
      <c r="A7" s="27" t="s">
        <v>21</v>
      </c>
      <c r="B7" s="14"/>
      <c r="C7" s="13"/>
      <c r="D7" s="1"/>
      <c r="E7" s="14"/>
      <c r="F7" s="25">
        <f>+C64</f>
        <v>0</v>
      </c>
      <c r="G7" s="1"/>
      <c r="H7" s="14"/>
      <c r="I7" s="25">
        <f>+F64</f>
        <v>0</v>
      </c>
      <c r="J7" s="1"/>
      <c r="K7" s="14"/>
      <c r="L7" s="25">
        <f t="shared" ref="L7" si="0">+I64</f>
        <v>0</v>
      </c>
      <c r="M7" s="1"/>
      <c r="N7" s="14"/>
      <c r="O7" s="25">
        <f t="shared" ref="O7" si="1">+L64</f>
        <v>0</v>
      </c>
      <c r="P7" s="1"/>
      <c r="Q7" s="14"/>
      <c r="R7" s="25">
        <f t="shared" ref="R7" si="2">+O64</f>
        <v>0</v>
      </c>
      <c r="S7" s="1"/>
      <c r="T7" s="14"/>
      <c r="U7" s="25">
        <f t="shared" ref="U7" si="3">+R64</f>
        <v>0</v>
      </c>
      <c r="V7" s="1"/>
      <c r="W7" s="14"/>
      <c r="X7" s="25">
        <f t="shared" ref="X7" si="4">+U64</f>
        <v>0</v>
      </c>
      <c r="Y7" s="1"/>
      <c r="Z7" s="14"/>
      <c r="AA7" s="25">
        <f t="shared" ref="AA7" si="5">+X64</f>
        <v>0</v>
      </c>
      <c r="AB7" s="1"/>
      <c r="AC7" s="14"/>
      <c r="AD7" s="25">
        <f t="shared" ref="AD7" si="6">+AA64</f>
        <v>0</v>
      </c>
      <c r="AE7" s="1"/>
      <c r="AF7" s="14"/>
      <c r="AG7" s="25">
        <f t="shared" ref="AG7" si="7">+AD64</f>
        <v>0</v>
      </c>
      <c r="AH7" s="1"/>
      <c r="AI7" s="14"/>
      <c r="AJ7" s="25">
        <f>+AG64</f>
        <v>0</v>
      </c>
      <c r="AK7" s="1"/>
      <c r="AL7" s="14"/>
    </row>
    <row r="8" spans="1:38">
      <c r="A8" s="12"/>
      <c r="B8" s="14"/>
      <c r="C8" s="26"/>
      <c r="D8" s="1"/>
      <c r="E8" s="14"/>
      <c r="F8" s="26"/>
      <c r="G8" s="1"/>
      <c r="H8" s="14"/>
      <c r="I8" s="26"/>
      <c r="J8" s="1"/>
      <c r="K8" s="14"/>
      <c r="L8" s="26"/>
      <c r="M8" s="1"/>
      <c r="N8" s="14"/>
      <c r="O8" s="26"/>
      <c r="P8" s="1"/>
      <c r="Q8" s="14"/>
      <c r="R8" s="26"/>
      <c r="S8" s="1"/>
      <c r="T8" s="14"/>
      <c r="U8" s="26"/>
      <c r="V8" s="1"/>
      <c r="W8" s="14"/>
      <c r="X8" s="26"/>
      <c r="Y8" s="1"/>
      <c r="Z8" s="14"/>
      <c r="AA8" s="26"/>
      <c r="AB8" s="1"/>
      <c r="AC8" s="14"/>
      <c r="AD8" s="26"/>
      <c r="AE8" s="1"/>
      <c r="AF8" s="14"/>
      <c r="AG8" s="26"/>
      <c r="AH8" s="1"/>
      <c r="AI8" s="14"/>
      <c r="AJ8" s="26"/>
      <c r="AK8" s="1"/>
      <c r="AL8" s="14"/>
    </row>
    <row r="9" spans="1:38" ht="18">
      <c r="A9" s="8" t="s">
        <v>51</v>
      </c>
      <c r="B9" s="11"/>
      <c r="C9" s="9">
        <f>SUM(C10:C11)</f>
        <v>0</v>
      </c>
      <c r="D9" s="10">
        <f>SUM(D10:D11)</f>
        <v>0</v>
      </c>
      <c r="E9" s="11"/>
      <c r="F9" s="9">
        <f t="shared" ref="F9:G9" si="8">SUM(F10:F11)</f>
        <v>0</v>
      </c>
      <c r="G9" s="10">
        <f t="shared" si="8"/>
        <v>0</v>
      </c>
      <c r="H9" s="11"/>
      <c r="I9" s="9">
        <f t="shared" ref="I9:J9" si="9">SUM(I10:I11)</f>
        <v>0</v>
      </c>
      <c r="J9" s="10">
        <f t="shared" si="9"/>
        <v>0</v>
      </c>
      <c r="K9" s="11"/>
      <c r="L9" s="9">
        <f t="shared" ref="L9:M9" si="10">SUM(L10:L11)</f>
        <v>0</v>
      </c>
      <c r="M9" s="10">
        <f t="shared" si="10"/>
        <v>0</v>
      </c>
      <c r="N9" s="11"/>
      <c r="O9" s="9">
        <f t="shared" ref="O9:P9" si="11">SUM(O10:O11)</f>
        <v>0</v>
      </c>
      <c r="P9" s="10">
        <f t="shared" si="11"/>
        <v>0</v>
      </c>
      <c r="Q9" s="11"/>
      <c r="R9" s="9">
        <f t="shared" ref="R9:S9" si="12">SUM(R10:R11)</f>
        <v>0</v>
      </c>
      <c r="S9" s="10">
        <f t="shared" si="12"/>
        <v>0</v>
      </c>
      <c r="T9" s="11"/>
      <c r="U9" s="9">
        <f t="shared" ref="U9:V9" si="13">SUM(U10:U11)</f>
        <v>0</v>
      </c>
      <c r="V9" s="10">
        <f t="shared" si="13"/>
        <v>0</v>
      </c>
      <c r="W9" s="11"/>
      <c r="X9" s="9">
        <f t="shared" ref="X9:Y9" si="14">SUM(X10:X11)</f>
        <v>0</v>
      </c>
      <c r="Y9" s="10">
        <f t="shared" si="14"/>
        <v>0</v>
      </c>
      <c r="Z9" s="11"/>
      <c r="AA9" s="9">
        <f t="shared" ref="AA9:AB9" si="15">SUM(AA10:AA11)</f>
        <v>0</v>
      </c>
      <c r="AB9" s="10">
        <f t="shared" si="15"/>
        <v>0</v>
      </c>
      <c r="AC9" s="11"/>
      <c r="AD9" s="9">
        <f t="shared" ref="AD9:AE9" si="16">SUM(AD10:AD11)</f>
        <v>0</v>
      </c>
      <c r="AE9" s="10">
        <f t="shared" si="16"/>
        <v>0</v>
      </c>
      <c r="AF9" s="11"/>
      <c r="AG9" s="9">
        <f t="shared" ref="AG9:AH9" si="17">SUM(AG10:AG11)</f>
        <v>0</v>
      </c>
      <c r="AH9" s="10">
        <f t="shared" si="17"/>
        <v>0</v>
      </c>
      <c r="AI9" s="11"/>
      <c r="AJ9" s="9">
        <f t="shared" ref="AJ9:AK9" si="18">SUM(AJ10:AJ11)</f>
        <v>0</v>
      </c>
      <c r="AK9" s="10">
        <f t="shared" si="18"/>
        <v>0</v>
      </c>
      <c r="AL9" s="11"/>
    </row>
    <row r="10" spans="1:38">
      <c r="A10" s="12" t="s">
        <v>52</v>
      </c>
      <c r="B10" s="14"/>
      <c r="C10" s="13"/>
      <c r="D10" s="1">
        <f>IF(C10=0,0%,C10/C61)</f>
        <v>0</v>
      </c>
      <c r="E10" s="14"/>
      <c r="F10" s="13"/>
      <c r="G10" s="1">
        <f t="shared" ref="G10" si="19">IF(F10=0,0%,F10/F61)</f>
        <v>0</v>
      </c>
      <c r="H10" s="14"/>
      <c r="I10" s="13"/>
      <c r="J10" s="1">
        <f t="shared" ref="J10" si="20">IF(I10=0,0%,I10/I61)</f>
        <v>0</v>
      </c>
      <c r="K10" s="14"/>
      <c r="L10" s="13"/>
      <c r="M10" s="1">
        <f t="shared" ref="M10" si="21">IF(L10=0,0%,L10/L61)</f>
        <v>0</v>
      </c>
      <c r="N10" s="14"/>
      <c r="O10" s="13"/>
      <c r="P10" s="1">
        <f t="shared" ref="P10" si="22">IF(O10=0,0%,O10/O61)</f>
        <v>0</v>
      </c>
      <c r="Q10" s="14"/>
      <c r="R10" s="13"/>
      <c r="S10" s="1">
        <f t="shared" ref="S10" si="23">IF(R10=0,0%,R10/R61)</f>
        <v>0</v>
      </c>
      <c r="T10" s="14"/>
      <c r="U10" s="13"/>
      <c r="V10" s="1">
        <f t="shared" ref="V10" si="24">IF(U10=0,0%,U10/U61)</f>
        <v>0</v>
      </c>
      <c r="W10" s="14"/>
      <c r="X10" s="13"/>
      <c r="Y10" s="1">
        <f t="shared" ref="Y10" si="25">IF(X10=0,0%,X10/X61)</f>
        <v>0</v>
      </c>
      <c r="Z10" s="14"/>
      <c r="AA10" s="13"/>
      <c r="AB10" s="1">
        <f t="shared" ref="AB10" si="26">IF(AA10=0,0%,AA10/AA61)</f>
        <v>0</v>
      </c>
      <c r="AC10" s="14"/>
      <c r="AD10" s="13"/>
      <c r="AE10" s="1">
        <f t="shared" ref="AE10" si="27">IF(AD10=0,0%,AD10/AD61)</f>
        <v>0</v>
      </c>
      <c r="AF10" s="14"/>
      <c r="AG10" s="13"/>
      <c r="AH10" s="1">
        <f t="shared" ref="AH10" si="28">IF(AG10=0,0%,AG10/AG61)</f>
        <v>0</v>
      </c>
      <c r="AI10" s="14"/>
      <c r="AJ10" s="13"/>
      <c r="AK10" s="1">
        <f t="shared" ref="AK10" si="29">IF(AJ10=0,0%,AJ10/AJ61)</f>
        <v>0</v>
      </c>
      <c r="AL10" s="14"/>
    </row>
    <row r="11" spans="1:38">
      <c r="A11" s="12" t="s">
        <v>0</v>
      </c>
      <c r="B11" s="14"/>
      <c r="C11" s="13"/>
      <c r="D11" s="1">
        <f>IF(C11=0,0%,C11/C61)</f>
        <v>0</v>
      </c>
      <c r="E11" s="14"/>
      <c r="F11" s="13"/>
      <c r="G11" s="1">
        <f t="shared" ref="G11" si="30">IF(F11=0,0%,F11/F61)</f>
        <v>0</v>
      </c>
      <c r="H11" s="14"/>
      <c r="I11" s="13"/>
      <c r="J11" s="1">
        <f t="shared" ref="J11" si="31">IF(I11=0,0%,I11/I61)</f>
        <v>0</v>
      </c>
      <c r="K11" s="14"/>
      <c r="L11" s="13"/>
      <c r="M11" s="1">
        <f t="shared" ref="M11" si="32">IF(L11=0,0%,L11/L61)</f>
        <v>0</v>
      </c>
      <c r="N11" s="14"/>
      <c r="O11" s="13"/>
      <c r="P11" s="1">
        <f t="shared" ref="P11" si="33">IF(O11=0,0%,O11/O61)</f>
        <v>0</v>
      </c>
      <c r="Q11" s="14"/>
      <c r="R11" s="13"/>
      <c r="S11" s="1">
        <f t="shared" ref="S11" si="34">IF(R11=0,0%,R11/R61)</f>
        <v>0</v>
      </c>
      <c r="T11" s="14"/>
      <c r="U11" s="13"/>
      <c r="V11" s="1">
        <f t="shared" ref="V11" si="35">IF(U11=0,0%,U11/U61)</f>
        <v>0</v>
      </c>
      <c r="W11" s="14"/>
      <c r="X11" s="13"/>
      <c r="Y11" s="1">
        <f t="shared" ref="Y11" si="36">IF(X11=0,0%,X11/X61)</f>
        <v>0</v>
      </c>
      <c r="Z11" s="14"/>
      <c r="AA11" s="13"/>
      <c r="AB11" s="1">
        <f t="shared" ref="AB11" si="37">IF(AA11=0,0%,AA11/AA61)</f>
        <v>0</v>
      </c>
      <c r="AC11" s="14"/>
      <c r="AD11" s="13"/>
      <c r="AE11" s="1">
        <f t="shared" ref="AE11" si="38">IF(AD11=0,0%,AD11/AD61)</f>
        <v>0</v>
      </c>
      <c r="AF11" s="14"/>
      <c r="AG11" s="13"/>
      <c r="AH11" s="1">
        <f t="shared" ref="AH11" si="39">IF(AG11=0,0%,AG11/AG61)</f>
        <v>0</v>
      </c>
      <c r="AI11" s="14"/>
      <c r="AJ11" s="13"/>
      <c r="AK11" s="1">
        <f t="shared" ref="AK11" si="40">IF(AJ11=0,0%,AJ11/AJ61)</f>
        <v>0</v>
      </c>
      <c r="AL11" s="14"/>
    </row>
    <row r="12" spans="1:38">
      <c r="C12" s="16"/>
      <c r="D12" s="17"/>
      <c r="F12" s="16"/>
      <c r="G12" s="17"/>
      <c r="I12" s="16"/>
      <c r="J12" s="17"/>
      <c r="L12" s="16"/>
      <c r="M12" s="17"/>
      <c r="O12" s="16"/>
      <c r="P12" s="17"/>
      <c r="R12" s="16"/>
      <c r="S12" s="17"/>
      <c r="U12" s="16"/>
      <c r="V12" s="17"/>
      <c r="X12" s="16"/>
      <c r="Y12" s="17"/>
      <c r="AA12" s="16"/>
      <c r="AB12" s="17"/>
      <c r="AD12" s="16"/>
      <c r="AE12" s="17"/>
      <c r="AG12" s="16"/>
      <c r="AH12" s="17"/>
      <c r="AJ12" s="16"/>
      <c r="AK12" s="17"/>
    </row>
    <row r="13" spans="1:38" ht="18">
      <c r="A13" s="8" t="s">
        <v>20</v>
      </c>
      <c r="B13" s="11"/>
      <c r="C13" s="9">
        <f>SUM(C14:C18)</f>
        <v>0</v>
      </c>
      <c r="D13" s="10">
        <f>SUM(D14:D18)</f>
        <v>0</v>
      </c>
      <c r="E13" s="11"/>
      <c r="F13" s="9">
        <f>SUM(F14:F18)</f>
        <v>0</v>
      </c>
      <c r="G13" s="10">
        <f>SUM(G14:G18)</f>
        <v>0</v>
      </c>
      <c r="H13" s="11"/>
      <c r="I13" s="9">
        <f>SUM(I14:I18)</f>
        <v>0</v>
      </c>
      <c r="J13" s="10">
        <f>SUM(J14:J18)</f>
        <v>0</v>
      </c>
      <c r="K13" s="11"/>
      <c r="L13" s="9">
        <f>SUM(L14:L18)</f>
        <v>0</v>
      </c>
      <c r="M13" s="10">
        <f>SUM(M14:M18)</f>
        <v>0</v>
      </c>
      <c r="N13" s="11"/>
      <c r="O13" s="9">
        <f>SUM(O14:O18)</f>
        <v>0</v>
      </c>
      <c r="P13" s="10">
        <f>SUM(P14:P18)</f>
        <v>0</v>
      </c>
      <c r="Q13" s="11"/>
      <c r="R13" s="9">
        <f>SUM(R14:R18)</f>
        <v>0</v>
      </c>
      <c r="S13" s="10">
        <f>SUM(S14:S18)</f>
        <v>0</v>
      </c>
      <c r="T13" s="11"/>
      <c r="U13" s="9">
        <f>SUM(U14:U18)</f>
        <v>0</v>
      </c>
      <c r="V13" s="10">
        <f>SUM(V14:V18)</f>
        <v>0</v>
      </c>
      <c r="W13" s="11"/>
      <c r="X13" s="9">
        <f>SUM(X14:X18)</f>
        <v>0</v>
      </c>
      <c r="Y13" s="10">
        <f>SUM(Y14:Y18)</f>
        <v>0</v>
      </c>
      <c r="Z13" s="11"/>
      <c r="AA13" s="9">
        <f>SUM(AA14:AA18)</f>
        <v>0</v>
      </c>
      <c r="AB13" s="10">
        <f>SUM(AB14:AB18)</f>
        <v>0</v>
      </c>
      <c r="AC13" s="11"/>
      <c r="AD13" s="9">
        <f>SUM(AD14:AD18)</f>
        <v>0</v>
      </c>
      <c r="AE13" s="10">
        <f>SUM(AE14:AE18)</f>
        <v>0</v>
      </c>
      <c r="AF13" s="11"/>
      <c r="AG13" s="9">
        <f>SUM(AG14:AG18)</f>
        <v>0</v>
      </c>
      <c r="AH13" s="10">
        <f>SUM(AH14:AH18)</f>
        <v>0</v>
      </c>
      <c r="AI13" s="11"/>
      <c r="AJ13" s="9">
        <f>SUM(AJ14:AJ18)</f>
        <v>0</v>
      </c>
      <c r="AK13" s="10">
        <f>SUM(AK14:AK18)</f>
        <v>0</v>
      </c>
      <c r="AL13" s="11"/>
    </row>
    <row r="14" spans="1:38">
      <c r="A14" s="12" t="s">
        <v>40</v>
      </c>
      <c r="B14" s="14"/>
      <c r="C14" s="13"/>
      <c r="D14" s="1">
        <f>IF(C14=0,0%,C14/$C$61)</f>
        <v>0</v>
      </c>
      <c r="E14" s="14"/>
      <c r="F14" s="13"/>
      <c r="G14" s="1">
        <f>IF(F14=0,0%,F14/$F$61)</f>
        <v>0</v>
      </c>
      <c r="H14" s="14"/>
      <c r="I14" s="13"/>
      <c r="J14" s="1">
        <f>IF(I14=0,0%,I14/$I$61)</f>
        <v>0</v>
      </c>
      <c r="K14" s="14"/>
      <c r="L14" s="13"/>
      <c r="M14" s="1">
        <f>IF(L14=0,0%,L14/$L$61)</f>
        <v>0</v>
      </c>
      <c r="N14" s="14"/>
      <c r="O14" s="13"/>
      <c r="P14" s="1">
        <f>IF(O14=0,0%,O14/$O$61)</f>
        <v>0</v>
      </c>
      <c r="Q14" s="14"/>
      <c r="R14" s="13"/>
      <c r="S14" s="1">
        <f>IF(R14=0,0%,R14/$R$61)</f>
        <v>0</v>
      </c>
      <c r="T14" s="14"/>
      <c r="U14" s="13"/>
      <c r="V14" s="1">
        <f>IF(U14=0,0%,U14/$U$61)</f>
        <v>0</v>
      </c>
      <c r="W14" s="14"/>
      <c r="X14" s="13"/>
      <c r="Y14" s="1">
        <f>IF(X14=0,0%,X14/$X$61)</f>
        <v>0</v>
      </c>
      <c r="Z14" s="14"/>
      <c r="AA14" s="13"/>
      <c r="AB14" s="1">
        <f>IF(AA14=0,0%,AA14/$AA$61)</f>
        <v>0</v>
      </c>
      <c r="AC14" s="14"/>
      <c r="AD14" s="13"/>
      <c r="AE14" s="1">
        <f>IF(AD14=0,0%,AD14/$AD$61)</f>
        <v>0</v>
      </c>
      <c r="AF14" s="14"/>
      <c r="AG14" s="13"/>
      <c r="AH14" s="1">
        <f>IF(AG14=0,0%,AG14/$AG$61)</f>
        <v>0</v>
      </c>
      <c r="AI14" s="14"/>
      <c r="AJ14" s="13"/>
      <c r="AK14" s="1">
        <f>IF(AJ14=0,0%,AJ14/$AJ$61)</f>
        <v>0</v>
      </c>
      <c r="AL14" s="14"/>
    </row>
    <row r="15" spans="1:38">
      <c r="A15" s="12" t="s">
        <v>22</v>
      </c>
      <c r="B15" s="14"/>
      <c r="C15" s="13"/>
      <c r="D15" s="1">
        <f>IF(C15=0,0%,C15/$C$61)</f>
        <v>0</v>
      </c>
      <c r="E15" s="14"/>
      <c r="F15" s="13"/>
      <c r="G15" s="1">
        <f>IF(F15=0,0%,F15/$F$61)</f>
        <v>0</v>
      </c>
      <c r="H15" s="14"/>
      <c r="I15" s="13"/>
      <c r="J15" s="1">
        <f>IF(I15=0,0%,I15/$I$61)</f>
        <v>0</v>
      </c>
      <c r="K15" s="14"/>
      <c r="L15" s="13"/>
      <c r="M15" s="1">
        <f>IF(L15=0,0%,L15/$L$61)</f>
        <v>0</v>
      </c>
      <c r="N15" s="14"/>
      <c r="O15" s="13"/>
      <c r="P15" s="1">
        <f>IF(O15=0,0%,O15/$O$61)</f>
        <v>0</v>
      </c>
      <c r="Q15" s="14"/>
      <c r="R15" s="13"/>
      <c r="S15" s="1">
        <f>IF(R15=0,0%,R15/$R$61)</f>
        <v>0</v>
      </c>
      <c r="T15" s="14"/>
      <c r="U15" s="13"/>
      <c r="V15" s="1">
        <f>IF(U15=0,0%,U15/$U$61)</f>
        <v>0</v>
      </c>
      <c r="W15" s="14"/>
      <c r="X15" s="13"/>
      <c r="Y15" s="1">
        <f>IF(X15=0,0%,X15/$X$61)</f>
        <v>0</v>
      </c>
      <c r="Z15" s="14"/>
      <c r="AA15" s="13"/>
      <c r="AB15" s="1">
        <f>IF(AA15=0,0%,AA15/$AA$61)</f>
        <v>0</v>
      </c>
      <c r="AC15" s="14"/>
      <c r="AD15" s="13"/>
      <c r="AE15" s="1">
        <f>IF(AD15=0,0%,AD15/$AD$61)</f>
        <v>0</v>
      </c>
      <c r="AF15" s="14"/>
      <c r="AG15" s="13"/>
      <c r="AH15" s="1">
        <f>IF(AG15=0,0%,AG15/$AG$61)</f>
        <v>0</v>
      </c>
      <c r="AI15" s="14"/>
      <c r="AJ15" s="13"/>
      <c r="AK15" s="1">
        <f>IF(AJ15=0,0%,AJ15/$AJ$61)</f>
        <v>0</v>
      </c>
      <c r="AL15" s="14"/>
    </row>
    <row r="16" spans="1:38">
      <c r="A16" s="12" t="s">
        <v>23</v>
      </c>
      <c r="B16" s="14"/>
      <c r="C16" s="13"/>
      <c r="D16" s="1">
        <f>IF(C16=0,0%,C16/$C$61)</f>
        <v>0</v>
      </c>
      <c r="E16" s="14"/>
      <c r="F16" s="13"/>
      <c r="G16" s="1">
        <f>IF(F16=0,0%,F16/$F$61)</f>
        <v>0</v>
      </c>
      <c r="H16" s="14"/>
      <c r="I16" s="13"/>
      <c r="J16" s="1">
        <f>IF(I16=0,0%,I16/$I$61)</f>
        <v>0</v>
      </c>
      <c r="K16" s="14"/>
      <c r="L16" s="13"/>
      <c r="M16" s="1">
        <f>IF(L16=0,0%,L16/$L$61)</f>
        <v>0</v>
      </c>
      <c r="N16" s="14"/>
      <c r="O16" s="13"/>
      <c r="P16" s="1">
        <f>IF(O16=0,0%,O16/$O$61)</f>
        <v>0</v>
      </c>
      <c r="Q16" s="14"/>
      <c r="R16" s="13"/>
      <c r="S16" s="1">
        <f>IF(R16=0,0%,R16/$R$61)</f>
        <v>0</v>
      </c>
      <c r="T16" s="14"/>
      <c r="U16" s="13"/>
      <c r="V16" s="1">
        <f>IF(U16=0,0%,U16/$U$61)</f>
        <v>0</v>
      </c>
      <c r="W16" s="14"/>
      <c r="X16" s="13"/>
      <c r="Y16" s="1">
        <f>IF(X16=0,0%,X16/$X$61)</f>
        <v>0</v>
      </c>
      <c r="Z16" s="14"/>
      <c r="AA16" s="13"/>
      <c r="AB16" s="1">
        <f>IF(AA16=0,0%,AA16/$AA$61)</f>
        <v>0</v>
      </c>
      <c r="AC16" s="14"/>
      <c r="AD16" s="13"/>
      <c r="AE16" s="1">
        <f>IF(AD16=0,0%,AD16/$AD$61)</f>
        <v>0</v>
      </c>
      <c r="AF16" s="14"/>
      <c r="AG16" s="13"/>
      <c r="AH16" s="1">
        <f>IF(AG16=0,0%,AG16/$AG$61)</f>
        <v>0</v>
      </c>
      <c r="AI16" s="14"/>
      <c r="AJ16" s="13"/>
      <c r="AK16" s="1">
        <f>IF(AJ16=0,0%,AJ16/$AJ$61)</f>
        <v>0</v>
      </c>
      <c r="AL16" s="14"/>
    </row>
    <row r="17" spans="1:38">
      <c r="A17" s="12" t="s">
        <v>24</v>
      </c>
      <c r="B17" s="14"/>
      <c r="C17" s="13"/>
      <c r="D17" s="1">
        <f>IF(C17=0,0%,C17/$C$61)</f>
        <v>0</v>
      </c>
      <c r="E17" s="14"/>
      <c r="F17" s="13"/>
      <c r="G17" s="1">
        <f>IF(F17=0,0%,F17/$F$61)</f>
        <v>0</v>
      </c>
      <c r="H17" s="14"/>
      <c r="I17" s="13"/>
      <c r="J17" s="1">
        <f>IF(I17=0,0%,I17/$I$61)</f>
        <v>0</v>
      </c>
      <c r="K17" s="14"/>
      <c r="L17" s="13"/>
      <c r="M17" s="1">
        <f>IF(L17=0,0%,L17/$L$61)</f>
        <v>0</v>
      </c>
      <c r="N17" s="14"/>
      <c r="O17" s="13"/>
      <c r="P17" s="1">
        <f>IF(O17=0,0%,O17/$O$61)</f>
        <v>0</v>
      </c>
      <c r="Q17" s="14"/>
      <c r="R17" s="13"/>
      <c r="S17" s="1">
        <f>IF(R17=0,0%,R17/$R$61)</f>
        <v>0</v>
      </c>
      <c r="T17" s="14"/>
      <c r="U17" s="13"/>
      <c r="V17" s="1">
        <f>IF(U17=0,0%,U17/$U$61)</f>
        <v>0</v>
      </c>
      <c r="W17" s="14"/>
      <c r="X17" s="13"/>
      <c r="Y17" s="1">
        <f>IF(X17=0,0%,X17/$X$61)</f>
        <v>0</v>
      </c>
      <c r="Z17" s="14"/>
      <c r="AA17" s="13"/>
      <c r="AB17" s="1">
        <f>IF(AA17=0,0%,AA17/$AA$61)</f>
        <v>0</v>
      </c>
      <c r="AC17" s="14"/>
      <c r="AD17" s="13"/>
      <c r="AE17" s="1">
        <f>IF(AD17=0,0%,AD17/$AD$61)</f>
        <v>0</v>
      </c>
      <c r="AF17" s="14"/>
      <c r="AG17" s="13"/>
      <c r="AH17" s="1">
        <f>IF(AG17=0,0%,AG17/$AG$61)</f>
        <v>0</v>
      </c>
      <c r="AI17" s="14"/>
      <c r="AJ17" s="13"/>
      <c r="AK17" s="1">
        <f>IF(AJ17=0,0%,AJ17/$AJ$61)</f>
        <v>0</v>
      </c>
      <c r="AL17" s="14"/>
    </row>
    <row r="18" spans="1:38">
      <c r="A18" s="12" t="s">
        <v>25</v>
      </c>
      <c r="B18" s="14"/>
      <c r="C18" s="13"/>
      <c r="D18" s="1">
        <f>IF(C18=0,0%,C18/$C$61)</f>
        <v>0</v>
      </c>
      <c r="E18" s="14"/>
      <c r="F18" s="13"/>
      <c r="G18" s="1">
        <f>IF(F18=0,0%,F18/$F$61)</f>
        <v>0</v>
      </c>
      <c r="H18" s="14"/>
      <c r="I18" s="13"/>
      <c r="J18" s="1">
        <f>IF(I18=0,0%,I18/$I$61)</f>
        <v>0</v>
      </c>
      <c r="K18" s="14"/>
      <c r="L18" s="13"/>
      <c r="M18" s="1">
        <f>IF(L18=0,0%,L18/$L$61)</f>
        <v>0</v>
      </c>
      <c r="N18" s="14"/>
      <c r="O18" s="13"/>
      <c r="P18" s="1">
        <f>IF(O18=0,0%,O18/$O$61)</f>
        <v>0</v>
      </c>
      <c r="Q18" s="14"/>
      <c r="R18" s="13"/>
      <c r="S18" s="1">
        <f>IF(R18=0,0%,R18/$R$61)</f>
        <v>0</v>
      </c>
      <c r="T18" s="14"/>
      <c r="U18" s="13"/>
      <c r="V18" s="1">
        <f>IF(U18=0,0%,U18/$U$61)</f>
        <v>0</v>
      </c>
      <c r="W18" s="14"/>
      <c r="X18" s="13"/>
      <c r="Y18" s="1">
        <f>IF(X18=0,0%,X18/$X$61)</f>
        <v>0</v>
      </c>
      <c r="Z18" s="14"/>
      <c r="AA18" s="13"/>
      <c r="AB18" s="1">
        <f>IF(AA18=0,0%,AA18/$AA$61)</f>
        <v>0</v>
      </c>
      <c r="AC18" s="14"/>
      <c r="AD18" s="13"/>
      <c r="AE18" s="1">
        <f>IF(AD18=0,0%,AD18/$AD$61)</f>
        <v>0</v>
      </c>
      <c r="AF18" s="14"/>
      <c r="AG18" s="13"/>
      <c r="AH18" s="1">
        <f>IF(AG18=0,0%,AG18/$AG$61)</f>
        <v>0</v>
      </c>
      <c r="AI18" s="14"/>
      <c r="AJ18" s="13"/>
      <c r="AK18" s="1">
        <f>IF(AJ18=0,0%,AJ18/$AJ$61)</f>
        <v>0</v>
      </c>
      <c r="AL18" s="14"/>
    </row>
    <row r="19" spans="1:38">
      <c r="C19" s="17"/>
      <c r="D19" s="17"/>
      <c r="F19" s="17"/>
      <c r="G19" s="17"/>
      <c r="I19" s="17"/>
      <c r="J19" s="17"/>
      <c r="L19" s="17"/>
      <c r="M19" s="17"/>
      <c r="O19" s="17"/>
      <c r="P19" s="17"/>
      <c r="R19" s="17"/>
      <c r="S19" s="17"/>
      <c r="U19" s="17"/>
      <c r="V19" s="17"/>
      <c r="X19" s="17"/>
      <c r="Y19" s="17"/>
      <c r="AA19" s="17"/>
      <c r="AB19" s="17"/>
      <c r="AD19" s="17"/>
      <c r="AE19" s="17"/>
      <c r="AG19" s="17"/>
      <c r="AH19" s="17"/>
      <c r="AJ19" s="17"/>
      <c r="AK19" s="17"/>
    </row>
    <row r="20" spans="1:38" ht="54">
      <c r="A20" s="8" t="s">
        <v>57</v>
      </c>
      <c r="B20" s="11"/>
      <c r="C20" s="9">
        <f>SUM(C21:C27)</f>
        <v>0</v>
      </c>
      <c r="D20" s="10">
        <f>SUM(D21:D27)</f>
        <v>0</v>
      </c>
      <c r="E20" s="11"/>
      <c r="F20" s="9">
        <f>SUM(F21:F27)</f>
        <v>0</v>
      </c>
      <c r="G20" s="10">
        <f>SUM(G21:G27)</f>
        <v>0</v>
      </c>
      <c r="H20" s="11"/>
      <c r="I20" s="9">
        <f>SUM(I21:I27)</f>
        <v>0</v>
      </c>
      <c r="J20" s="10">
        <f>SUM(J21:J27)</f>
        <v>0</v>
      </c>
      <c r="K20" s="11"/>
      <c r="L20" s="9">
        <f>SUM(L21:L27)</f>
        <v>0</v>
      </c>
      <c r="M20" s="10">
        <f>SUM(M21:M27)</f>
        <v>0</v>
      </c>
      <c r="N20" s="11"/>
      <c r="O20" s="9">
        <f>SUM(O21:O27)</f>
        <v>0</v>
      </c>
      <c r="P20" s="10">
        <f>SUM(P21:P27)</f>
        <v>0</v>
      </c>
      <c r="Q20" s="11"/>
      <c r="R20" s="9">
        <f>SUM(R21:R27)</f>
        <v>0</v>
      </c>
      <c r="S20" s="10">
        <f>SUM(S21:S27)</f>
        <v>0</v>
      </c>
      <c r="T20" s="11"/>
      <c r="U20" s="9">
        <f>SUM(U21:U27)</f>
        <v>0</v>
      </c>
      <c r="V20" s="10">
        <f>SUM(V21:V27)</f>
        <v>0</v>
      </c>
      <c r="W20" s="11"/>
      <c r="X20" s="9">
        <f>SUM(X21:X27)</f>
        <v>0</v>
      </c>
      <c r="Y20" s="10">
        <f>SUM(Y21:Y27)</f>
        <v>0</v>
      </c>
      <c r="Z20" s="11"/>
      <c r="AA20" s="9">
        <f>SUM(AA21:AA27)</f>
        <v>0</v>
      </c>
      <c r="AB20" s="10">
        <f>SUM(AB21:AB27)</f>
        <v>0</v>
      </c>
      <c r="AC20" s="11"/>
      <c r="AD20" s="9">
        <f>SUM(AD21:AD27)</f>
        <v>0</v>
      </c>
      <c r="AE20" s="10">
        <f>SUM(AE21:AE27)</f>
        <v>0</v>
      </c>
      <c r="AF20" s="11"/>
      <c r="AG20" s="9">
        <f>SUM(AG21:AG27)</f>
        <v>0</v>
      </c>
      <c r="AH20" s="10">
        <f>SUM(AH21:AH27)</f>
        <v>0</v>
      </c>
      <c r="AI20" s="11"/>
      <c r="AJ20" s="9">
        <f>SUM(AJ21:AJ27)</f>
        <v>0</v>
      </c>
      <c r="AK20" s="10">
        <f>SUM(AK21:AK27)</f>
        <v>0</v>
      </c>
      <c r="AL20" s="11"/>
    </row>
    <row r="21" spans="1:38">
      <c r="A21" s="12" t="s">
        <v>13</v>
      </c>
      <c r="B21" s="14"/>
      <c r="C21" s="13"/>
      <c r="D21" s="1">
        <f t="shared" ref="D21:D27" si="41">IF(C21=0,0%,C21/$C$61)</f>
        <v>0</v>
      </c>
      <c r="E21" s="14"/>
      <c r="F21" s="13"/>
      <c r="G21" s="1">
        <f t="shared" ref="G21:G27" si="42">IF(F21=0,0%,F21/$F$61)</f>
        <v>0</v>
      </c>
      <c r="H21" s="14"/>
      <c r="I21" s="13"/>
      <c r="J21" s="1">
        <f t="shared" ref="J21:J27" si="43">IF(I21=0,0%,I21/$I$61)</f>
        <v>0</v>
      </c>
      <c r="K21" s="14"/>
      <c r="L21" s="13"/>
      <c r="M21" s="1">
        <f t="shared" ref="M21:M27" si="44">IF(L21=0,0%,L21/$L$61)</f>
        <v>0</v>
      </c>
      <c r="N21" s="14"/>
      <c r="O21" s="13"/>
      <c r="P21" s="1">
        <f t="shared" ref="P21:P27" si="45">IF(O21=0,0%,O21/$O$61)</f>
        <v>0</v>
      </c>
      <c r="Q21" s="14"/>
      <c r="R21" s="13"/>
      <c r="S21" s="1">
        <f t="shared" ref="S21:S27" si="46">IF(R21=0,0%,R21/$R$61)</f>
        <v>0</v>
      </c>
      <c r="T21" s="14"/>
      <c r="U21" s="13"/>
      <c r="V21" s="1">
        <f t="shared" ref="V21:V27" si="47">IF(U21=0,0%,U21/$U$61)</f>
        <v>0</v>
      </c>
      <c r="W21" s="14"/>
      <c r="X21" s="13"/>
      <c r="Y21" s="1">
        <f t="shared" ref="Y21:Y27" si="48">IF(X21=0,0%,X21/$X$61)</f>
        <v>0</v>
      </c>
      <c r="Z21" s="14"/>
      <c r="AA21" s="13"/>
      <c r="AB21" s="1">
        <f t="shared" ref="AB21:AB27" si="49">IF(AA21=0,0%,AA21/$AA$61)</f>
        <v>0</v>
      </c>
      <c r="AC21" s="14"/>
      <c r="AD21" s="13"/>
      <c r="AE21" s="1">
        <f t="shared" ref="AE21:AE27" si="50">IF(AD21=0,0%,AD21/$AD$61)</f>
        <v>0</v>
      </c>
      <c r="AF21" s="14"/>
      <c r="AG21" s="13"/>
      <c r="AH21" s="1">
        <f t="shared" ref="AH21:AH27" si="51">IF(AG21=0,0%,AG21/$AG$61)</f>
        <v>0</v>
      </c>
      <c r="AI21" s="14"/>
      <c r="AJ21" s="13"/>
      <c r="AK21" s="1">
        <f t="shared" ref="AK21:AK27" si="52">IF(AJ21=0,0%,AJ21/$AJ$61)</f>
        <v>0</v>
      </c>
      <c r="AL21" s="14"/>
    </row>
    <row r="22" spans="1:38">
      <c r="A22" s="12" t="s">
        <v>53</v>
      </c>
      <c r="B22" s="14"/>
      <c r="C22" s="13"/>
      <c r="D22" s="1">
        <f t="shared" si="41"/>
        <v>0</v>
      </c>
      <c r="E22" s="14"/>
      <c r="F22" s="13"/>
      <c r="G22" s="1">
        <f t="shared" si="42"/>
        <v>0</v>
      </c>
      <c r="H22" s="14"/>
      <c r="I22" s="13"/>
      <c r="J22" s="1">
        <f t="shared" si="43"/>
        <v>0</v>
      </c>
      <c r="K22" s="14"/>
      <c r="L22" s="13"/>
      <c r="M22" s="1">
        <f t="shared" si="44"/>
        <v>0</v>
      </c>
      <c r="N22" s="14"/>
      <c r="O22" s="13"/>
      <c r="P22" s="1">
        <f t="shared" si="45"/>
        <v>0</v>
      </c>
      <c r="Q22" s="14"/>
      <c r="R22" s="13"/>
      <c r="S22" s="1">
        <f t="shared" si="46"/>
        <v>0</v>
      </c>
      <c r="T22" s="14"/>
      <c r="U22" s="13"/>
      <c r="V22" s="1">
        <f t="shared" si="47"/>
        <v>0</v>
      </c>
      <c r="W22" s="14"/>
      <c r="X22" s="13"/>
      <c r="Y22" s="1">
        <f t="shared" si="48"/>
        <v>0</v>
      </c>
      <c r="Z22" s="14"/>
      <c r="AA22" s="13"/>
      <c r="AB22" s="1">
        <f t="shared" si="49"/>
        <v>0</v>
      </c>
      <c r="AC22" s="14"/>
      <c r="AD22" s="13"/>
      <c r="AE22" s="1">
        <f t="shared" si="50"/>
        <v>0</v>
      </c>
      <c r="AF22" s="14"/>
      <c r="AG22" s="13"/>
      <c r="AH22" s="1">
        <f t="shared" si="51"/>
        <v>0</v>
      </c>
      <c r="AI22" s="14"/>
      <c r="AJ22" s="13"/>
      <c r="AK22" s="1">
        <f t="shared" si="52"/>
        <v>0</v>
      </c>
      <c r="AL22" s="14"/>
    </row>
    <row r="23" spans="1:38">
      <c r="A23" s="12" t="s">
        <v>54</v>
      </c>
      <c r="B23" s="14"/>
      <c r="C23" s="13"/>
      <c r="D23" s="1">
        <f t="shared" si="41"/>
        <v>0</v>
      </c>
      <c r="E23" s="14"/>
      <c r="F23" s="13"/>
      <c r="G23" s="1">
        <f t="shared" si="42"/>
        <v>0</v>
      </c>
      <c r="H23" s="14"/>
      <c r="I23" s="13"/>
      <c r="J23" s="1">
        <f t="shared" si="43"/>
        <v>0</v>
      </c>
      <c r="K23" s="14"/>
      <c r="L23" s="13"/>
      <c r="M23" s="1">
        <f t="shared" si="44"/>
        <v>0</v>
      </c>
      <c r="N23" s="14"/>
      <c r="O23" s="13"/>
      <c r="P23" s="1">
        <f t="shared" si="45"/>
        <v>0</v>
      </c>
      <c r="Q23" s="14"/>
      <c r="R23" s="13"/>
      <c r="S23" s="1">
        <f t="shared" si="46"/>
        <v>0</v>
      </c>
      <c r="T23" s="14"/>
      <c r="U23" s="13"/>
      <c r="V23" s="1">
        <f t="shared" si="47"/>
        <v>0</v>
      </c>
      <c r="W23" s="14"/>
      <c r="X23" s="13"/>
      <c r="Y23" s="1">
        <f t="shared" si="48"/>
        <v>0</v>
      </c>
      <c r="Z23" s="14"/>
      <c r="AA23" s="13"/>
      <c r="AB23" s="1">
        <f t="shared" si="49"/>
        <v>0</v>
      </c>
      <c r="AC23" s="14"/>
      <c r="AD23" s="13"/>
      <c r="AE23" s="1">
        <f t="shared" si="50"/>
        <v>0</v>
      </c>
      <c r="AF23" s="14"/>
      <c r="AG23" s="13"/>
      <c r="AH23" s="1">
        <f t="shared" si="51"/>
        <v>0</v>
      </c>
      <c r="AI23" s="14"/>
      <c r="AJ23" s="13"/>
      <c r="AK23" s="1">
        <f t="shared" si="52"/>
        <v>0</v>
      </c>
      <c r="AL23" s="14"/>
    </row>
    <row r="24" spans="1:38">
      <c r="A24" s="12" t="s">
        <v>26</v>
      </c>
      <c r="B24" s="14"/>
      <c r="C24" s="13"/>
      <c r="D24" s="1">
        <f t="shared" si="41"/>
        <v>0</v>
      </c>
      <c r="E24" s="14"/>
      <c r="F24" s="13"/>
      <c r="G24" s="1">
        <f t="shared" si="42"/>
        <v>0</v>
      </c>
      <c r="H24" s="14"/>
      <c r="I24" s="13"/>
      <c r="J24" s="1">
        <f t="shared" si="43"/>
        <v>0</v>
      </c>
      <c r="K24" s="14"/>
      <c r="L24" s="13"/>
      <c r="M24" s="1">
        <f t="shared" si="44"/>
        <v>0</v>
      </c>
      <c r="N24" s="14"/>
      <c r="O24" s="13"/>
      <c r="P24" s="1">
        <f t="shared" si="45"/>
        <v>0</v>
      </c>
      <c r="Q24" s="14"/>
      <c r="R24" s="13"/>
      <c r="S24" s="1">
        <f t="shared" si="46"/>
        <v>0</v>
      </c>
      <c r="T24" s="14"/>
      <c r="U24" s="13"/>
      <c r="V24" s="1">
        <f t="shared" si="47"/>
        <v>0</v>
      </c>
      <c r="W24" s="14"/>
      <c r="X24" s="13"/>
      <c r="Y24" s="1">
        <f t="shared" si="48"/>
        <v>0</v>
      </c>
      <c r="Z24" s="14"/>
      <c r="AA24" s="13"/>
      <c r="AB24" s="1">
        <f t="shared" si="49"/>
        <v>0</v>
      </c>
      <c r="AC24" s="14"/>
      <c r="AD24" s="13"/>
      <c r="AE24" s="1">
        <f t="shared" si="50"/>
        <v>0</v>
      </c>
      <c r="AF24" s="14"/>
      <c r="AG24" s="13"/>
      <c r="AH24" s="1">
        <f t="shared" si="51"/>
        <v>0</v>
      </c>
      <c r="AI24" s="14"/>
      <c r="AJ24" s="13"/>
      <c r="AK24" s="1">
        <f t="shared" si="52"/>
        <v>0</v>
      </c>
      <c r="AL24" s="14"/>
    </row>
    <row r="25" spans="1:38" ht="25.5">
      <c r="A25" s="12" t="s">
        <v>55</v>
      </c>
      <c r="B25" s="14"/>
      <c r="C25" s="13"/>
      <c r="D25" s="1">
        <f t="shared" si="41"/>
        <v>0</v>
      </c>
      <c r="E25" s="14"/>
      <c r="F25" s="13"/>
      <c r="G25" s="1">
        <f t="shared" si="42"/>
        <v>0</v>
      </c>
      <c r="H25" s="14"/>
      <c r="I25" s="13"/>
      <c r="J25" s="1">
        <f t="shared" si="43"/>
        <v>0</v>
      </c>
      <c r="K25" s="14"/>
      <c r="L25" s="13"/>
      <c r="M25" s="1">
        <f t="shared" si="44"/>
        <v>0</v>
      </c>
      <c r="N25" s="14"/>
      <c r="O25" s="13"/>
      <c r="P25" s="1">
        <f t="shared" si="45"/>
        <v>0</v>
      </c>
      <c r="Q25" s="14"/>
      <c r="R25" s="13"/>
      <c r="S25" s="1">
        <f t="shared" si="46"/>
        <v>0</v>
      </c>
      <c r="T25" s="14"/>
      <c r="U25" s="13"/>
      <c r="V25" s="1">
        <f t="shared" si="47"/>
        <v>0</v>
      </c>
      <c r="W25" s="14"/>
      <c r="X25" s="13"/>
      <c r="Y25" s="1">
        <f t="shared" si="48"/>
        <v>0</v>
      </c>
      <c r="Z25" s="14"/>
      <c r="AA25" s="13"/>
      <c r="AB25" s="1">
        <f t="shared" si="49"/>
        <v>0</v>
      </c>
      <c r="AC25" s="14"/>
      <c r="AD25" s="13"/>
      <c r="AE25" s="1">
        <f t="shared" si="50"/>
        <v>0</v>
      </c>
      <c r="AF25" s="14"/>
      <c r="AG25" s="13"/>
      <c r="AH25" s="1">
        <f t="shared" si="51"/>
        <v>0</v>
      </c>
      <c r="AI25" s="14"/>
      <c r="AJ25" s="13"/>
      <c r="AK25" s="1">
        <f t="shared" si="52"/>
        <v>0</v>
      </c>
      <c r="AL25" s="14"/>
    </row>
    <row r="26" spans="1:38">
      <c r="A26" s="12" t="s">
        <v>56</v>
      </c>
      <c r="B26" s="14"/>
      <c r="C26" s="13"/>
      <c r="D26" s="1">
        <f t="shared" si="41"/>
        <v>0</v>
      </c>
      <c r="E26" s="14"/>
      <c r="F26" s="13"/>
      <c r="G26" s="1">
        <f t="shared" si="42"/>
        <v>0</v>
      </c>
      <c r="H26" s="14"/>
      <c r="I26" s="13"/>
      <c r="J26" s="1">
        <f t="shared" si="43"/>
        <v>0</v>
      </c>
      <c r="K26" s="14"/>
      <c r="L26" s="13"/>
      <c r="M26" s="1">
        <f t="shared" si="44"/>
        <v>0</v>
      </c>
      <c r="N26" s="14"/>
      <c r="O26" s="13"/>
      <c r="P26" s="1">
        <f t="shared" si="45"/>
        <v>0</v>
      </c>
      <c r="Q26" s="14"/>
      <c r="R26" s="13"/>
      <c r="S26" s="1">
        <f t="shared" si="46"/>
        <v>0</v>
      </c>
      <c r="T26" s="14"/>
      <c r="U26" s="13"/>
      <c r="V26" s="1">
        <f t="shared" si="47"/>
        <v>0</v>
      </c>
      <c r="W26" s="14"/>
      <c r="X26" s="13"/>
      <c r="Y26" s="1">
        <f t="shared" si="48"/>
        <v>0</v>
      </c>
      <c r="Z26" s="14"/>
      <c r="AA26" s="13"/>
      <c r="AB26" s="1">
        <f t="shared" si="49"/>
        <v>0</v>
      </c>
      <c r="AC26" s="14"/>
      <c r="AD26" s="13"/>
      <c r="AE26" s="1">
        <f t="shared" si="50"/>
        <v>0</v>
      </c>
      <c r="AF26" s="14"/>
      <c r="AG26" s="13"/>
      <c r="AH26" s="1">
        <f t="shared" si="51"/>
        <v>0</v>
      </c>
      <c r="AI26" s="14"/>
      <c r="AJ26" s="13"/>
      <c r="AK26" s="1">
        <f t="shared" si="52"/>
        <v>0</v>
      </c>
      <c r="AL26" s="14"/>
    </row>
    <row r="27" spans="1:38">
      <c r="A27" s="12" t="s">
        <v>0</v>
      </c>
      <c r="B27" s="14"/>
      <c r="C27" s="13"/>
      <c r="D27" s="1">
        <f t="shared" si="41"/>
        <v>0</v>
      </c>
      <c r="E27" s="14"/>
      <c r="F27" s="13"/>
      <c r="G27" s="1">
        <f t="shared" si="42"/>
        <v>0</v>
      </c>
      <c r="H27" s="14"/>
      <c r="I27" s="13"/>
      <c r="J27" s="1">
        <f t="shared" si="43"/>
        <v>0</v>
      </c>
      <c r="K27" s="14"/>
      <c r="L27" s="13"/>
      <c r="M27" s="1">
        <f t="shared" si="44"/>
        <v>0</v>
      </c>
      <c r="N27" s="14"/>
      <c r="O27" s="13"/>
      <c r="P27" s="1">
        <f t="shared" si="45"/>
        <v>0</v>
      </c>
      <c r="Q27" s="14"/>
      <c r="R27" s="13"/>
      <c r="S27" s="1">
        <f t="shared" si="46"/>
        <v>0</v>
      </c>
      <c r="T27" s="14"/>
      <c r="U27" s="13"/>
      <c r="V27" s="1">
        <f t="shared" si="47"/>
        <v>0</v>
      </c>
      <c r="W27" s="14"/>
      <c r="X27" s="13"/>
      <c r="Y27" s="1">
        <f t="shared" si="48"/>
        <v>0</v>
      </c>
      <c r="Z27" s="14"/>
      <c r="AA27" s="13"/>
      <c r="AB27" s="1">
        <f t="shared" si="49"/>
        <v>0</v>
      </c>
      <c r="AC27" s="14"/>
      <c r="AD27" s="13"/>
      <c r="AE27" s="1">
        <f t="shared" si="50"/>
        <v>0</v>
      </c>
      <c r="AF27" s="14"/>
      <c r="AG27" s="13"/>
      <c r="AH27" s="1">
        <f t="shared" si="51"/>
        <v>0</v>
      </c>
      <c r="AI27" s="14"/>
      <c r="AJ27" s="13"/>
      <c r="AK27" s="1">
        <f t="shared" si="52"/>
        <v>0</v>
      </c>
      <c r="AL27" s="14"/>
    </row>
    <row r="28" spans="1:38">
      <c r="A28" s="18"/>
      <c r="B28" s="20"/>
      <c r="C28" s="19"/>
      <c r="D28" s="19"/>
      <c r="E28" s="20"/>
      <c r="F28" s="19"/>
      <c r="G28" s="19"/>
      <c r="H28" s="20"/>
      <c r="I28" s="19"/>
      <c r="J28" s="19"/>
      <c r="K28" s="20"/>
      <c r="L28" s="19"/>
      <c r="M28" s="19"/>
      <c r="N28" s="20"/>
      <c r="O28" s="19"/>
      <c r="P28" s="19"/>
      <c r="Q28" s="20"/>
      <c r="R28" s="19"/>
      <c r="S28" s="19"/>
      <c r="T28" s="20"/>
      <c r="U28" s="19"/>
      <c r="V28" s="19"/>
      <c r="W28" s="20"/>
      <c r="X28" s="19"/>
      <c r="Y28" s="19"/>
      <c r="Z28" s="20"/>
      <c r="AA28" s="19"/>
      <c r="AB28" s="19"/>
      <c r="AC28" s="20"/>
      <c r="AD28" s="19"/>
      <c r="AE28" s="19"/>
      <c r="AF28" s="20"/>
      <c r="AG28" s="19"/>
      <c r="AH28" s="19"/>
      <c r="AI28" s="20"/>
      <c r="AJ28" s="19"/>
      <c r="AK28" s="19"/>
      <c r="AL28" s="20"/>
    </row>
    <row r="29" spans="1:38" ht="36">
      <c r="A29" s="8" t="s">
        <v>58</v>
      </c>
      <c r="B29" s="11"/>
      <c r="C29" s="9">
        <f>SUM(C30:C34)</f>
        <v>0</v>
      </c>
      <c r="D29" s="10">
        <f>SUM(D30:D34)</f>
        <v>0</v>
      </c>
      <c r="E29" s="11"/>
      <c r="F29" s="9">
        <f>SUM(F30:F34)</f>
        <v>0</v>
      </c>
      <c r="G29" s="10">
        <f>SUM(G30:G34)</f>
        <v>0</v>
      </c>
      <c r="H29" s="11"/>
      <c r="I29" s="9">
        <f>SUM(I30:I34)</f>
        <v>0</v>
      </c>
      <c r="J29" s="10">
        <f>SUM(J30:J34)</f>
        <v>0</v>
      </c>
      <c r="K29" s="11"/>
      <c r="L29" s="9">
        <f>SUM(L30:L34)</f>
        <v>0</v>
      </c>
      <c r="M29" s="10">
        <f>SUM(M30:M34)</f>
        <v>0</v>
      </c>
      <c r="N29" s="11"/>
      <c r="O29" s="9">
        <f>SUM(O30:O34)</f>
        <v>0</v>
      </c>
      <c r="P29" s="10">
        <f>SUM(P30:P34)</f>
        <v>0</v>
      </c>
      <c r="Q29" s="11"/>
      <c r="R29" s="9">
        <f>SUM(R30:R34)</f>
        <v>0</v>
      </c>
      <c r="S29" s="10">
        <f>SUM(S30:S34)</f>
        <v>0</v>
      </c>
      <c r="T29" s="11"/>
      <c r="U29" s="9">
        <f>SUM(U30:U34)</f>
        <v>0</v>
      </c>
      <c r="V29" s="10">
        <f>SUM(V30:V34)</f>
        <v>0</v>
      </c>
      <c r="W29" s="11"/>
      <c r="X29" s="9">
        <f>SUM(X30:X34)</f>
        <v>0</v>
      </c>
      <c r="Y29" s="10">
        <f>SUM(Y30:Y34)</f>
        <v>0</v>
      </c>
      <c r="Z29" s="11"/>
      <c r="AA29" s="9">
        <f>SUM(AA30:AA34)</f>
        <v>0</v>
      </c>
      <c r="AB29" s="10">
        <f>SUM(AB30:AB34)</f>
        <v>0</v>
      </c>
      <c r="AC29" s="11"/>
      <c r="AD29" s="9">
        <f>SUM(AD30:AD34)</f>
        <v>0</v>
      </c>
      <c r="AE29" s="10">
        <f>SUM(AE30:AE34)</f>
        <v>0</v>
      </c>
      <c r="AF29" s="11"/>
      <c r="AG29" s="9">
        <f>SUM(AG30:AG34)</f>
        <v>0</v>
      </c>
      <c r="AH29" s="10">
        <f>SUM(AH30:AH34)</f>
        <v>0</v>
      </c>
      <c r="AI29" s="11"/>
      <c r="AJ29" s="9">
        <f>SUM(AJ30:AJ34)</f>
        <v>0</v>
      </c>
      <c r="AK29" s="10">
        <f>SUM(AK30:AK34)</f>
        <v>0</v>
      </c>
      <c r="AL29" s="11"/>
    </row>
    <row r="30" spans="1:38">
      <c r="A30" s="12" t="s">
        <v>59</v>
      </c>
      <c r="B30" s="14"/>
      <c r="C30" s="13"/>
      <c r="D30" s="1">
        <f>IF(C30=0,0%,C30/$C$61)</f>
        <v>0</v>
      </c>
      <c r="E30" s="14"/>
      <c r="F30" s="13"/>
      <c r="G30" s="1">
        <f>IF(F30=0,0%,F30/$F$61)</f>
        <v>0</v>
      </c>
      <c r="H30" s="14"/>
      <c r="I30" s="13"/>
      <c r="J30" s="1">
        <f>IF(I30=0,0%,I30/$I$61)</f>
        <v>0</v>
      </c>
      <c r="K30" s="14"/>
      <c r="L30" s="13"/>
      <c r="M30" s="1">
        <f>IF(L30=0,0%,L30/$L$61)</f>
        <v>0</v>
      </c>
      <c r="N30" s="14"/>
      <c r="O30" s="13"/>
      <c r="P30" s="1">
        <f>IF(O30=0,0%,O30/$O$61)</f>
        <v>0</v>
      </c>
      <c r="Q30" s="14"/>
      <c r="R30" s="13"/>
      <c r="S30" s="1">
        <f>IF(R30=0,0%,R30/$R$61)</f>
        <v>0</v>
      </c>
      <c r="T30" s="14"/>
      <c r="U30" s="13"/>
      <c r="V30" s="1">
        <f>IF(U30=0,0%,U30/$U$61)</f>
        <v>0</v>
      </c>
      <c r="W30" s="14"/>
      <c r="X30" s="13"/>
      <c r="Y30" s="1">
        <f>IF(X30=0,0%,X30/$X$61)</f>
        <v>0</v>
      </c>
      <c r="Z30" s="14"/>
      <c r="AA30" s="13"/>
      <c r="AB30" s="1">
        <f>IF(AA30=0,0%,AA30/$AA$61)</f>
        <v>0</v>
      </c>
      <c r="AC30" s="14"/>
      <c r="AD30" s="13"/>
      <c r="AE30" s="1">
        <f>IF(AD30=0,0%,AD30/$AD$61)</f>
        <v>0</v>
      </c>
      <c r="AF30" s="14"/>
      <c r="AG30" s="13"/>
      <c r="AH30" s="1">
        <f>IF(AG30=0,0%,AG30/$AG$61)</f>
        <v>0</v>
      </c>
      <c r="AI30" s="14"/>
      <c r="AJ30" s="13"/>
      <c r="AK30" s="1">
        <f>IF(AJ30=0,0%,AJ30/$AJ$61)</f>
        <v>0</v>
      </c>
      <c r="AL30" s="14"/>
    </row>
    <row r="31" spans="1:38">
      <c r="A31" s="12" t="s">
        <v>60</v>
      </c>
      <c r="B31" s="14"/>
      <c r="C31" s="13"/>
      <c r="D31" s="1">
        <f>IF(C31=0,0%,C31/$C$61)</f>
        <v>0</v>
      </c>
      <c r="E31" s="14"/>
      <c r="F31" s="13"/>
      <c r="G31" s="1">
        <f>IF(F31=0,0%,F31/$F$61)</f>
        <v>0</v>
      </c>
      <c r="H31" s="14"/>
      <c r="I31" s="13"/>
      <c r="J31" s="1">
        <f>IF(I31=0,0%,I31/$I$61)</f>
        <v>0</v>
      </c>
      <c r="K31" s="14"/>
      <c r="L31" s="13"/>
      <c r="M31" s="1">
        <f>IF(L31=0,0%,L31/$L$61)</f>
        <v>0</v>
      </c>
      <c r="N31" s="14"/>
      <c r="O31" s="13"/>
      <c r="P31" s="1">
        <f>IF(O31=0,0%,O31/$O$61)</f>
        <v>0</v>
      </c>
      <c r="Q31" s="14"/>
      <c r="R31" s="13"/>
      <c r="S31" s="1">
        <f>IF(R31=0,0%,R31/$R$61)</f>
        <v>0</v>
      </c>
      <c r="T31" s="14"/>
      <c r="U31" s="13"/>
      <c r="V31" s="1">
        <f>IF(U31=0,0%,U31/$U$61)</f>
        <v>0</v>
      </c>
      <c r="W31" s="14"/>
      <c r="X31" s="13"/>
      <c r="Y31" s="1">
        <f>IF(X31=0,0%,X31/$X$61)</f>
        <v>0</v>
      </c>
      <c r="Z31" s="14"/>
      <c r="AA31" s="13"/>
      <c r="AB31" s="1">
        <f>IF(AA31=0,0%,AA31/$AA$61)</f>
        <v>0</v>
      </c>
      <c r="AC31" s="14"/>
      <c r="AD31" s="13"/>
      <c r="AE31" s="1">
        <f>IF(AD31=0,0%,AD31/$AD$61)</f>
        <v>0</v>
      </c>
      <c r="AF31" s="14"/>
      <c r="AG31" s="13"/>
      <c r="AH31" s="1">
        <f>IF(AG31=0,0%,AG31/$AG$61)</f>
        <v>0</v>
      </c>
      <c r="AI31" s="14"/>
      <c r="AJ31" s="13"/>
      <c r="AK31" s="1">
        <f>IF(AJ31=0,0%,AJ31/$AJ$61)</f>
        <v>0</v>
      </c>
      <c r="AL31" s="14"/>
    </row>
    <row r="32" spans="1:38">
      <c r="A32" s="12" t="s">
        <v>0</v>
      </c>
      <c r="B32" s="14"/>
      <c r="C32" s="13">
        <v>0</v>
      </c>
      <c r="D32" s="1">
        <f>IF(C32=0,0%,C32/$C$61)</f>
        <v>0</v>
      </c>
      <c r="E32" s="14"/>
      <c r="F32" s="13">
        <v>0</v>
      </c>
      <c r="G32" s="1">
        <f>IF(F32=0,0%,F32/$F$61)</f>
        <v>0</v>
      </c>
      <c r="H32" s="14"/>
      <c r="I32" s="13">
        <v>0</v>
      </c>
      <c r="J32" s="1">
        <f>IF(I32=0,0%,I32/$I$61)</f>
        <v>0</v>
      </c>
      <c r="K32" s="14"/>
      <c r="L32" s="13">
        <v>0</v>
      </c>
      <c r="M32" s="1">
        <f>IF(L32=0,0%,L32/$L$61)</f>
        <v>0</v>
      </c>
      <c r="N32" s="14"/>
      <c r="O32" s="13"/>
      <c r="P32" s="1">
        <f>IF(O32=0,0%,O32/$O$61)</f>
        <v>0</v>
      </c>
      <c r="Q32" s="14"/>
      <c r="R32" s="13"/>
      <c r="S32" s="1">
        <f>IF(R32=0,0%,R32/$R$61)</f>
        <v>0</v>
      </c>
      <c r="T32" s="14"/>
      <c r="U32" s="13"/>
      <c r="V32" s="1">
        <f>IF(U32=0,0%,U32/$U$61)</f>
        <v>0</v>
      </c>
      <c r="W32" s="14"/>
      <c r="X32" s="13"/>
      <c r="Y32" s="1">
        <f>IF(X32=0,0%,X32/$X$61)</f>
        <v>0</v>
      </c>
      <c r="Z32" s="14"/>
      <c r="AA32" s="13"/>
      <c r="AB32" s="1">
        <f>IF(AA32=0,0%,AA32/$AA$61)</f>
        <v>0</v>
      </c>
      <c r="AC32" s="14"/>
      <c r="AD32" s="13"/>
      <c r="AE32" s="1">
        <f>IF(AD32=0,0%,AD32/$AD$61)</f>
        <v>0</v>
      </c>
      <c r="AF32" s="14"/>
      <c r="AG32" s="13"/>
      <c r="AH32" s="1">
        <f>IF(AG32=0,0%,AG32/$AG$61)</f>
        <v>0</v>
      </c>
      <c r="AI32" s="14"/>
      <c r="AJ32" s="13"/>
      <c r="AK32" s="1">
        <f>IF(AJ32=0,0%,AJ32/$AJ$61)</f>
        <v>0</v>
      </c>
      <c r="AL32" s="14"/>
    </row>
    <row r="33" spans="1:38">
      <c r="A33" s="12" t="s">
        <v>0</v>
      </c>
      <c r="B33" s="14"/>
      <c r="C33" s="13"/>
      <c r="D33" s="1">
        <f>IF(C33=0,0%,C33/$C$61)</f>
        <v>0</v>
      </c>
      <c r="E33" s="14"/>
      <c r="F33" s="13"/>
      <c r="G33" s="1">
        <f>IF(F33=0,0%,F33/$F$61)</f>
        <v>0</v>
      </c>
      <c r="H33" s="14"/>
      <c r="I33" s="13"/>
      <c r="J33" s="1">
        <f>IF(I33=0,0%,I33/$I$61)</f>
        <v>0</v>
      </c>
      <c r="K33" s="14"/>
      <c r="L33" s="13"/>
      <c r="M33" s="1">
        <f>IF(L33=0,0%,L33/$L$61)</f>
        <v>0</v>
      </c>
      <c r="N33" s="14"/>
      <c r="O33" s="13"/>
      <c r="P33" s="1">
        <f>IF(O33=0,0%,O33/$O$61)</f>
        <v>0</v>
      </c>
      <c r="Q33" s="14"/>
      <c r="R33" s="13"/>
      <c r="S33" s="1">
        <f>IF(R33=0,0%,R33/$R$61)</f>
        <v>0</v>
      </c>
      <c r="T33" s="14"/>
      <c r="U33" s="13"/>
      <c r="V33" s="1">
        <f>IF(U33=0,0%,U33/$U$61)</f>
        <v>0</v>
      </c>
      <c r="W33" s="14"/>
      <c r="X33" s="13"/>
      <c r="Y33" s="1">
        <f>IF(X33=0,0%,X33/$X$61)</f>
        <v>0</v>
      </c>
      <c r="Z33" s="14"/>
      <c r="AA33" s="13"/>
      <c r="AB33" s="1">
        <f>IF(AA33=0,0%,AA33/$AA$61)</f>
        <v>0</v>
      </c>
      <c r="AC33" s="14"/>
      <c r="AD33" s="13"/>
      <c r="AE33" s="1">
        <f>IF(AD33=0,0%,AD33/$AD$61)</f>
        <v>0</v>
      </c>
      <c r="AF33" s="14"/>
      <c r="AG33" s="13"/>
      <c r="AH33" s="1">
        <f>IF(AG33=0,0%,AG33/$AG$61)</f>
        <v>0</v>
      </c>
      <c r="AI33" s="14"/>
      <c r="AJ33" s="13"/>
      <c r="AK33" s="1">
        <f>IF(AJ33=0,0%,AJ33/$AJ$61)</f>
        <v>0</v>
      </c>
      <c r="AL33" s="14"/>
    </row>
    <row r="34" spans="1:38">
      <c r="A34" s="12" t="s">
        <v>0</v>
      </c>
      <c r="B34" s="14"/>
      <c r="C34" s="13"/>
      <c r="D34" s="1">
        <f>IF(C34=0,0%,C34/$C$61)</f>
        <v>0</v>
      </c>
      <c r="E34" s="14"/>
      <c r="F34" s="13"/>
      <c r="G34" s="1">
        <f>IF(F34=0,0%,F34/$F$61)</f>
        <v>0</v>
      </c>
      <c r="H34" s="14"/>
      <c r="I34" s="13"/>
      <c r="J34" s="1">
        <f>IF(I34=0,0%,I34/$I$61)</f>
        <v>0</v>
      </c>
      <c r="K34" s="14"/>
      <c r="L34" s="13"/>
      <c r="M34" s="1">
        <f>IF(L34=0,0%,L34/$L$61)</f>
        <v>0</v>
      </c>
      <c r="N34" s="14"/>
      <c r="O34" s="13"/>
      <c r="P34" s="1">
        <f>IF(O34=0,0%,O34/$O$61)</f>
        <v>0</v>
      </c>
      <c r="Q34" s="14"/>
      <c r="R34" s="13"/>
      <c r="S34" s="1">
        <f>IF(R34=0,0%,R34/$R$61)</f>
        <v>0</v>
      </c>
      <c r="T34" s="14"/>
      <c r="U34" s="13"/>
      <c r="V34" s="1">
        <f>IF(U34=0,0%,U34/$U$61)</f>
        <v>0</v>
      </c>
      <c r="W34" s="14"/>
      <c r="X34" s="13"/>
      <c r="Y34" s="1">
        <f>IF(X34=0,0%,X34/$X$61)</f>
        <v>0</v>
      </c>
      <c r="Z34" s="14"/>
      <c r="AA34" s="13"/>
      <c r="AB34" s="1">
        <f>IF(AA34=0,0%,AA34/$AA$61)</f>
        <v>0</v>
      </c>
      <c r="AC34" s="14"/>
      <c r="AD34" s="13"/>
      <c r="AE34" s="1">
        <f>IF(AD34=0,0%,AD34/$AD$61)</f>
        <v>0</v>
      </c>
      <c r="AF34" s="14"/>
      <c r="AG34" s="13"/>
      <c r="AH34" s="1">
        <f>IF(AG34=0,0%,AG34/$AG$61)</f>
        <v>0</v>
      </c>
      <c r="AI34" s="14"/>
      <c r="AJ34" s="13"/>
      <c r="AK34" s="1">
        <f>IF(AJ34=0,0%,AJ34/$AJ$61)</f>
        <v>0</v>
      </c>
      <c r="AL34" s="14"/>
    </row>
    <row r="35" spans="1:38">
      <c r="A35" s="18"/>
      <c r="B35" s="20"/>
      <c r="C35" s="19"/>
      <c r="D35" s="19"/>
      <c r="E35" s="20"/>
      <c r="F35" s="19"/>
      <c r="G35" s="19"/>
      <c r="H35" s="20"/>
      <c r="I35" s="19"/>
      <c r="J35" s="19"/>
      <c r="K35" s="20"/>
      <c r="L35" s="19"/>
      <c r="M35" s="19"/>
      <c r="N35" s="20"/>
      <c r="O35" s="19"/>
      <c r="P35" s="19"/>
      <c r="Q35" s="20"/>
      <c r="R35" s="19"/>
      <c r="S35" s="19"/>
      <c r="T35" s="20"/>
      <c r="U35" s="19"/>
      <c r="V35" s="19"/>
      <c r="W35" s="20"/>
      <c r="X35" s="19"/>
      <c r="Y35" s="19"/>
      <c r="Z35" s="20"/>
      <c r="AA35" s="19"/>
      <c r="AB35" s="19"/>
      <c r="AC35" s="20"/>
      <c r="AD35" s="19"/>
      <c r="AE35" s="19"/>
      <c r="AF35" s="20"/>
      <c r="AG35" s="19"/>
      <c r="AH35" s="19"/>
      <c r="AI35" s="20"/>
      <c r="AJ35" s="19"/>
      <c r="AK35" s="19"/>
      <c r="AL35" s="20"/>
    </row>
    <row r="36" spans="1:38">
      <c r="A36" s="18"/>
      <c r="B36" s="20"/>
      <c r="C36" s="19"/>
      <c r="D36" s="19"/>
      <c r="E36" s="20"/>
      <c r="F36" s="19"/>
      <c r="G36" s="19"/>
      <c r="H36" s="20"/>
      <c r="I36" s="19"/>
      <c r="J36" s="19"/>
      <c r="K36" s="20"/>
      <c r="L36" s="19"/>
      <c r="M36" s="19"/>
      <c r="N36" s="20"/>
      <c r="O36" s="19"/>
      <c r="P36" s="19"/>
      <c r="Q36" s="20"/>
      <c r="R36" s="19"/>
      <c r="S36" s="19"/>
      <c r="T36" s="20"/>
      <c r="U36" s="19"/>
      <c r="V36" s="19"/>
      <c r="W36" s="20"/>
      <c r="X36" s="19"/>
      <c r="Y36" s="19"/>
      <c r="Z36" s="20"/>
      <c r="AA36" s="19"/>
      <c r="AB36" s="19"/>
      <c r="AC36" s="20"/>
      <c r="AD36" s="19"/>
      <c r="AE36" s="19"/>
      <c r="AF36" s="20"/>
      <c r="AG36" s="19"/>
      <c r="AH36" s="19"/>
      <c r="AI36" s="20"/>
      <c r="AJ36" s="19"/>
      <c r="AK36" s="19"/>
      <c r="AL36" s="20"/>
    </row>
    <row r="37" spans="1:38" ht="36">
      <c r="A37" s="8" t="s">
        <v>36</v>
      </c>
      <c r="B37" s="11"/>
      <c r="C37" s="9">
        <f>SUM(C38:C49)</f>
        <v>0</v>
      </c>
      <c r="D37" s="10">
        <f>SUM(D38:D47)</f>
        <v>0</v>
      </c>
      <c r="E37" s="11"/>
      <c r="F37" s="9">
        <f t="shared" ref="F37" si="53">SUM(F38:F49)</f>
        <v>0</v>
      </c>
      <c r="G37" s="10">
        <f t="shared" ref="G37" si="54">SUM(G38:G47)</f>
        <v>0</v>
      </c>
      <c r="H37" s="11"/>
      <c r="I37" s="9">
        <f t="shared" ref="I37" si="55">SUM(I38:I49)</f>
        <v>0</v>
      </c>
      <c r="J37" s="10">
        <f t="shared" ref="J37" si="56">SUM(J38:J47)</f>
        <v>0</v>
      </c>
      <c r="K37" s="11"/>
      <c r="L37" s="9">
        <f t="shared" ref="L37" si="57">SUM(L38:L49)</f>
        <v>0</v>
      </c>
      <c r="M37" s="10">
        <f t="shared" ref="M37" si="58">SUM(M38:M47)</f>
        <v>0</v>
      </c>
      <c r="N37" s="11"/>
      <c r="O37" s="9">
        <f t="shared" ref="O37" si="59">SUM(O38:O49)</f>
        <v>0</v>
      </c>
      <c r="P37" s="10">
        <f t="shared" ref="P37" si="60">SUM(P38:P47)</f>
        <v>0</v>
      </c>
      <c r="Q37" s="11"/>
      <c r="R37" s="9">
        <f t="shared" ref="R37" si="61">SUM(R38:R49)</f>
        <v>0</v>
      </c>
      <c r="S37" s="10">
        <f t="shared" ref="S37" si="62">SUM(S38:S47)</f>
        <v>0</v>
      </c>
      <c r="T37" s="11"/>
      <c r="U37" s="9">
        <f t="shared" ref="U37" si="63">SUM(U38:U49)</f>
        <v>0</v>
      </c>
      <c r="V37" s="10">
        <f t="shared" ref="V37" si="64">SUM(V38:V47)</f>
        <v>0</v>
      </c>
      <c r="W37" s="11"/>
      <c r="X37" s="9">
        <f t="shared" ref="X37" si="65">SUM(X38:X49)</f>
        <v>0</v>
      </c>
      <c r="Y37" s="10">
        <f t="shared" ref="Y37" si="66">SUM(Y38:Y47)</f>
        <v>0</v>
      </c>
      <c r="Z37" s="11"/>
      <c r="AA37" s="9">
        <f t="shared" ref="AA37" si="67">SUM(AA38:AA49)</f>
        <v>0</v>
      </c>
      <c r="AB37" s="10">
        <f t="shared" ref="AB37" si="68">SUM(AB38:AB47)</f>
        <v>0</v>
      </c>
      <c r="AC37" s="11"/>
      <c r="AD37" s="9">
        <f t="shared" ref="AD37" si="69">SUM(AD38:AD49)</f>
        <v>0</v>
      </c>
      <c r="AE37" s="10">
        <f t="shared" ref="AE37" si="70">SUM(AE38:AE47)</f>
        <v>0</v>
      </c>
      <c r="AF37" s="11"/>
      <c r="AG37" s="9">
        <f t="shared" ref="AG37" si="71">SUM(AG38:AG49)</f>
        <v>0</v>
      </c>
      <c r="AH37" s="10">
        <f t="shared" ref="AH37" si="72">SUM(AH38:AH47)</f>
        <v>0</v>
      </c>
      <c r="AI37" s="11"/>
      <c r="AJ37" s="9">
        <f t="shared" ref="AJ37" si="73">SUM(AJ38:AJ49)</f>
        <v>0</v>
      </c>
      <c r="AK37" s="10">
        <f t="shared" ref="AK37" si="74">SUM(AK38:AK47)</f>
        <v>0</v>
      </c>
      <c r="AL37" s="11"/>
    </row>
    <row r="38" spans="1:38">
      <c r="A38" s="12" t="s">
        <v>27</v>
      </c>
      <c r="B38" s="14"/>
      <c r="C38" s="13"/>
      <c r="D38" s="1">
        <f t="shared" ref="D38:D49" si="75">IF(C38=0,0%,C38/$C$61)</f>
        <v>0</v>
      </c>
      <c r="E38" s="14"/>
      <c r="F38" s="13"/>
      <c r="G38" s="1">
        <f t="shared" ref="G38:G49" si="76">IF(F38=0,0%,F38/$F$61)</f>
        <v>0</v>
      </c>
      <c r="H38" s="14"/>
      <c r="I38" s="13"/>
      <c r="J38" s="1">
        <f t="shared" ref="J38:J49" si="77">IF(I38=0,0%,I38/$I$61)</f>
        <v>0</v>
      </c>
      <c r="K38" s="14"/>
      <c r="L38" s="13"/>
      <c r="M38" s="1">
        <f t="shared" ref="M38:M49" si="78">IF(L38=0,0%,L38/$L$61)</f>
        <v>0</v>
      </c>
      <c r="N38" s="14"/>
      <c r="O38" s="13"/>
      <c r="P38" s="1">
        <f t="shared" ref="P38:P49" si="79">IF(O38=0,0%,O38/$O$61)</f>
        <v>0</v>
      </c>
      <c r="Q38" s="14"/>
      <c r="R38" s="13"/>
      <c r="S38" s="1">
        <f t="shared" ref="S38:S49" si="80">IF(R38=0,0%,R38/$R$61)</f>
        <v>0</v>
      </c>
      <c r="T38" s="14"/>
      <c r="U38" s="13"/>
      <c r="V38" s="1">
        <f t="shared" ref="V38:V49" si="81">IF(U38=0,0%,U38/$U$61)</f>
        <v>0</v>
      </c>
      <c r="W38" s="14"/>
      <c r="X38" s="13"/>
      <c r="Y38" s="1">
        <f t="shared" ref="Y38:Y49" si="82">IF(X38=0,0%,X38/$X$61)</f>
        <v>0</v>
      </c>
      <c r="Z38" s="14"/>
      <c r="AA38" s="13"/>
      <c r="AB38" s="1">
        <f t="shared" ref="AB38:AB49" si="83">IF(AA38=0,0%,AA38/$AA$61)</f>
        <v>0</v>
      </c>
      <c r="AC38" s="14"/>
      <c r="AD38" s="13"/>
      <c r="AE38" s="1">
        <f t="shared" ref="AE38:AE49" si="84">IF(AD38=0,0%,AD38/$AD$61)</f>
        <v>0</v>
      </c>
      <c r="AF38" s="14"/>
      <c r="AG38" s="13"/>
      <c r="AH38" s="1">
        <f t="shared" ref="AH38:AH49" si="85">IF(AG38=0,0%,AG38/$AG$61)</f>
        <v>0</v>
      </c>
      <c r="AI38" s="14"/>
      <c r="AJ38" s="13"/>
      <c r="AK38" s="1">
        <f t="shared" ref="AK38:AK49" si="86">IF(AJ38=0,0%,AJ38/$AJ$61)</f>
        <v>0</v>
      </c>
      <c r="AL38" s="14"/>
    </row>
    <row r="39" spans="1:38">
      <c r="A39" s="12" t="s">
        <v>28</v>
      </c>
      <c r="B39" s="14"/>
      <c r="C39" s="13"/>
      <c r="D39" s="1">
        <f t="shared" si="75"/>
        <v>0</v>
      </c>
      <c r="E39" s="14"/>
      <c r="F39" s="13"/>
      <c r="G39" s="1">
        <f t="shared" si="76"/>
        <v>0</v>
      </c>
      <c r="H39" s="14"/>
      <c r="I39" s="13"/>
      <c r="J39" s="1">
        <f t="shared" si="77"/>
        <v>0</v>
      </c>
      <c r="K39" s="14"/>
      <c r="L39" s="13"/>
      <c r="M39" s="1">
        <f t="shared" si="78"/>
        <v>0</v>
      </c>
      <c r="N39" s="14"/>
      <c r="O39" s="13"/>
      <c r="P39" s="1">
        <f t="shared" si="79"/>
        <v>0</v>
      </c>
      <c r="Q39" s="14"/>
      <c r="R39" s="13"/>
      <c r="S39" s="1">
        <f t="shared" si="80"/>
        <v>0</v>
      </c>
      <c r="T39" s="14"/>
      <c r="U39" s="13"/>
      <c r="V39" s="1">
        <f t="shared" si="81"/>
        <v>0</v>
      </c>
      <c r="W39" s="14"/>
      <c r="X39" s="13"/>
      <c r="Y39" s="1">
        <f t="shared" si="82"/>
        <v>0</v>
      </c>
      <c r="Z39" s="14"/>
      <c r="AA39" s="13"/>
      <c r="AB39" s="1">
        <f t="shared" si="83"/>
        <v>0</v>
      </c>
      <c r="AC39" s="14"/>
      <c r="AD39" s="13"/>
      <c r="AE39" s="1">
        <f t="shared" si="84"/>
        <v>0</v>
      </c>
      <c r="AF39" s="14"/>
      <c r="AG39" s="13"/>
      <c r="AH39" s="1">
        <f t="shared" si="85"/>
        <v>0</v>
      </c>
      <c r="AI39" s="14"/>
      <c r="AJ39" s="13"/>
      <c r="AK39" s="1">
        <f t="shared" si="86"/>
        <v>0</v>
      </c>
      <c r="AL39" s="14"/>
    </row>
    <row r="40" spans="1:38">
      <c r="A40" s="12" t="s">
        <v>33</v>
      </c>
      <c r="B40" s="14"/>
      <c r="C40" s="13"/>
      <c r="D40" s="1">
        <f t="shared" si="75"/>
        <v>0</v>
      </c>
      <c r="E40" s="14"/>
      <c r="F40" s="13"/>
      <c r="G40" s="1">
        <f t="shared" si="76"/>
        <v>0</v>
      </c>
      <c r="H40" s="14"/>
      <c r="I40" s="13"/>
      <c r="J40" s="1">
        <f t="shared" si="77"/>
        <v>0</v>
      </c>
      <c r="K40" s="14"/>
      <c r="L40" s="13"/>
      <c r="M40" s="1">
        <f t="shared" si="78"/>
        <v>0</v>
      </c>
      <c r="N40" s="14"/>
      <c r="O40" s="13"/>
      <c r="P40" s="1">
        <f t="shared" si="79"/>
        <v>0</v>
      </c>
      <c r="Q40" s="14"/>
      <c r="R40" s="13"/>
      <c r="S40" s="1">
        <f t="shared" si="80"/>
        <v>0</v>
      </c>
      <c r="T40" s="14"/>
      <c r="U40" s="13"/>
      <c r="V40" s="1">
        <f t="shared" si="81"/>
        <v>0</v>
      </c>
      <c r="W40" s="14"/>
      <c r="X40" s="13"/>
      <c r="Y40" s="1">
        <f t="shared" si="82"/>
        <v>0</v>
      </c>
      <c r="Z40" s="14"/>
      <c r="AA40" s="13"/>
      <c r="AB40" s="1">
        <f t="shared" si="83"/>
        <v>0</v>
      </c>
      <c r="AC40" s="14"/>
      <c r="AD40" s="13"/>
      <c r="AE40" s="1">
        <f t="shared" si="84"/>
        <v>0</v>
      </c>
      <c r="AF40" s="14"/>
      <c r="AG40" s="13"/>
      <c r="AH40" s="1">
        <f t="shared" si="85"/>
        <v>0</v>
      </c>
      <c r="AI40" s="14"/>
      <c r="AJ40" s="13"/>
      <c r="AK40" s="1">
        <f t="shared" si="86"/>
        <v>0</v>
      </c>
      <c r="AL40" s="14"/>
    </row>
    <row r="41" spans="1:38">
      <c r="A41" s="12" t="s">
        <v>34</v>
      </c>
      <c r="B41" s="14"/>
      <c r="C41" s="13"/>
      <c r="D41" s="1">
        <f t="shared" si="75"/>
        <v>0</v>
      </c>
      <c r="E41" s="14"/>
      <c r="F41" s="13"/>
      <c r="G41" s="1">
        <f t="shared" si="76"/>
        <v>0</v>
      </c>
      <c r="H41" s="14"/>
      <c r="I41" s="13"/>
      <c r="J41" s="1">
        <f t="shared" si="77"/>
        <v>0</v>
      </c>
      <c r="K41" s="14"/>
      <c r="L41" s="13"/>
      <c r="M41" s="1">
        <f t="shared" si="78"/>
        <v>0</v>
      </c>
      <c r="N41" s="14"/>
      <c r="O41" s="13"/>
      <c r="P41" s="1">
        <f t="shared" si="79"/>
        <v>0</v>
      </c>
      <c r="Q41" s="14"/>
      <c r="R41" s="13"/>
      <c r="S41" s="1">
        <f t="shared" si="80"/>
        <v>0</v>
      </c>
      <c r="T41" s="14"/>
      <c r="U41" s="13"/>
      <c r="V41" s="1">
        <f t="shared" si="81"/>
        <v>0</v>
      </c>
      <c r="W41" s="14"/>
      <c r="X41" s="13"/>
      <c r="Y41" s="1">
        <f t="shared" si="82"/>
        <v>0</v>
      </c>
      <c r="Z41" s="14"/>
      <c r="AA41" s="13"/>
      <c r="AB41" s="1">
        <f t="shared" si="83"/>
        <v>0</v>
      </c>
      <c r="AC41" s="14"/>
      <c r="AD41" s="13"/>
      <c r="AE41" s="1">
        <f t="shared" si="84"/>
        <v>0</v>
      </c>
      <c r="AF41" s="14"/>
      <c r="AG41" s="13"/>
      <c r="AH41" s="1">
        <f t="shared" si="85"/>
        <v>0</v>
      </c>
      <c r="AI41" s="14"/>
      <c r="AJ41" s="13"/>
      <c r="AK41" s="1">
        <f t="shared" si="86"/>
        <v>0</v>
      </c>
      <c r="AL41" s="14"/>
    </row>
    <row r="42" spans="1:38">
      <c r="A42" s="12" t="s">
        <v>14</v>
      </c>
      <c r="B42" s="14"/>
      <c r="C42" s="13"/>
      <c r="D42" s="1">
        <f t="shared" si="75"/>
        <v>0</v>
      </c>
      <c r="E42" s="14"/>
      <c r="F42" s="13"/>
      <c r="G42" s="1">
        <f t="shared" si="76"/>
        <v>0</v>
      </c>
      <c r="H42" s="14"/>
      <c r="I42" s="13"/>
      <c r="J42" s="1">
        <f t="shared" si="77"/>
        <v>0</v>
      </c>
      <c r="K42" s="14"/>
      <c r="L42" s="13"/>
      <c r="M42" s="1">
        <f t="shared" si="78"/>
        <v>0</v>
      </c>
      <c r="N42" s="14"/>
      <c r="O42" s="13"/>
      <c r="P42" s="1">
        <f t="shared" si="79"/>
        <v>0</v>
      </c>
      <c r="Q42" s="14"/>
      <c r="R42" s="13"/>
      <c r="S42" s="1">
        <f t="shared" si="80"/>
        <v>0</v>
      </c>
      <c r="T42" s="14"/>
      <c r="U42" s="13"/>
      <c r="V42" s="1">
        <f t="shared" si="81"/>
        <v>0</v>
      </c>
      <c r="W42" s="14"/>
      <c r="X42" s="13"/>
      <c r="Y42" s="1">
        <f t="shared" si="82"/>
        <v>0</v>
      </c>
      <c r="Z42" s="14"/>
      <c r="AA42" s="13"/>
      <c r="AB42" s="1">
        <f t="shared" si="83"/>
        <v>0</v>
      </c>
      <c r="AC42" s="14"/>
      <c r="AD42" s="13"/>
      <c r="AE42" s="1">
        <f t="shared" si="84"/>
        <v>0</v>
      </c>
      <c r="AF42" s="14"/>
      <c r="AG42" s="13"/>
      <c r="AH42" s="1">
        <f t="shared" si="85"/>
        <v>0</v>
      </c>
      <c r="AI42" s="14"/>
      <c r="AJ42" s="13"/>
      <c r="AK42" s="1">
        <f t="shared" si="86"/>
        <v>0</v>
      </c>
      <c r="AL42" s="14"/>
    </row>
    <row r="43" spans="1:38">
      <c r="A43" s="12" t="s">
        <v>29</v>
      </c>
      <c r="B43" s="14"/>
      <c r="C43" s="13"/>
      <c r="D43" s="1">
        <f t="shared" si="75"/>
        <v>0</v>
      </c>
      <c r="E43" s="14"/>
      <c r="F43" s="13"/>
      <c r="G43" s="1">
        <f t="shared" si="76"/>
        <v>0</v>
      </c>
      <c r="H43" s="14"/>
      <c r="I43" s="13"/>
      <c r="J43" s="1">
        <f t="shared" si="77"/>
        <v>0</v>
      </c>
      <c r="K43" s="14"/>
      <c r="L43" s="13"/>
      <c r="M43" s="1">
        <f t="shared" si="78"/>
        <v>0</v>
      </c>
      <c r="N43" s="14"/>
      <c r="O43" s="13"/>
      <c r="P43" s="1">
        <f t="shared" si="79"/>
        <v>0</v>
      </c>
      <c r="Q43" s="14"/>
      <c r="R43" s="13"/>
      <c r="S43" s="1">
        <f t="shared" si="80"/>
        <v>0</v>
      </c>
      <c r="T43" s="14"/>
      <c r="U43" s="13"/>
      <c r="V43" s="1">
        <f t="shared" si="81"/>
        <v>0</v>
      </c>
      <c r="W43" s="14"/>
      <c r="X43" s="13"/>
      <c r="Y43" s="1">
        <f t="shared" si="82"/>
        <v>0</v>
      </c>
      <c r="Z43" s="14"/>
      <c r="AA43" s="13"/>
      <c r="AB43" s="1">
        <f t="shared" si="83"/>
        <v>0</v>
      </c>
      <c r="AC43" s="14"/>
      <c r="AD43" s="13"/>
      <c r="AE43" s="1">
        <f t="shared" si="84"/>
        <v>0</v>
      </c>
      <c r="AF43" s="14"/>
      <c r="AG43" s="13"/>
      <c r="AH43" s="1">
        <f t="shared" si="85"/>
        <v>0</v>
      </c>
      <c r="AI43" s="14"/>
      <c r="AJ43" s="13"/>
      <c r="AK43" s="1">
        <f t="shared" si="86"/>
        <v>0</v>
      </c>
      <c r="AL43" s="14"/>
    </row>
    <row r="44" spans="1:38">
      <c r="A44" s="12" t="s">
        <v>15</v>
      </c>
      <c r="B44" s="14"/>
      <c r="C44" s="13"/>
      <c r="D44" s="1">
        <f t="shared" si="75"/>
        <v>0</v>
      </c>
      <c r="E44" s="14"/>
      <c r="F44" s="13"/>
      <c r="G44" s="1">
        <f t="shared" si="76"/>
        <v>0</v>
      </c>
      <c r="H44" s="14"/>
      <c r="I44" s="13"/>
      <c r="J44" s="1">
        <f t="shared" si="77"/>
        <v>0</v>
      </c>
      <c r="K44" s="14"/>
      <c r="L44" s="13"/>
      <c r="M44" s="1">
        <f t="shared" si="78"/>
        <v>0</v>
      </c>
      <c r="N44" s="14"/>
      <c r="O44" s="13"/>
      <c r="P44" s="1">
        <f t="shared" si="79"/>
        <v>0</v>
      </c>
      <c r="Q44" s="14"/>
      <c r="R44" s="13"/>
      <c r="S44" s="1">
        <f t="shared" si="80"/>
        <v>0</v>
      </c>
      <c r="T44" s="14"/>
      <c r="U44" s="13"/>
      <c r="V44" s="1">
        <f t="shared" si="81"/>
        <v>0</v>
      </c>
      <c r="W44" s="14"/>
      <c r="X44" s="13"/>
      <c r="Y44" s="1">
        <f t="shared" si="82"/>
        <v>0</v>
      </c>
      <c r="Z44" s="14"/>
      <c r="AA44" s="13"/>
      <c r="AB44" s="1">
        <f t="shared" si="83"/>
        <v>0</v>
      </c>
      <c r="AC44" s="14"/>
      <c r="AD44" s="13"/>
      <c r="AE44" s="1">
        <f t="shared" si="84"/>
        <v>0</v>
      </c>
      <c r="AF44" s="14"/>
      <c r="AG44" s="13"/>
      <c r="AH44" s="1">
        <f t="shared" si="85"/>
        <v>0</v>
      </c>
      <c r="AI44" s="14"/>
      <c r="AJ44" s="13"/>
      <c r="AK44" s="1">
        <f t="shared" si="86"/>
        <v>0</v>
      </c>
      <c r="AL44" s="14"/>
    </row>
    <row r="45" spans="1:38">
      <c r="A45" s="12" t="s">
        <v>30</v>
      </c>
      <c r="B45" s="14"/>
      <c r="C45" s="13"/>
      <c r="D45" s="1">
        <f t="shared" si="75"/>
        <v>0</v>
      </c>
      <c r="E45" s="14"/>
      <c r="F45" s="13"/>
      <c r="G45" s="1">
        <f t="shared" si="76"/>
        <v>0</v>
      </c>
      <c r="H45" s="14"/>
      <c r="I45" s="13"/>
      <c r="J45" s="1">
        <f t="shared" si="77"/>
        <v>0</v>
      </c>
      <c r="K45" s="14"/>
      <c r="L45" s="13"/>
      <c r="M45" s="1">
        <f t="shared" si="78"/>
        <v>0</v>
      </c>
      <c r="N45" s="14"/>
      <c r="O45" s="13"/>
      <c r="P45" s="1">
        <f t="shared" si="79"/>
        <v>0</v>
      </c>
      <c r="Q45" s="14"/>
      <c r="R45" s="13"/>
      <c r="S45" s="1">
        <f t="shared" si="80"/>
        <v>0</v>
      </c>
      <c r="T45" s="14"/>
      <c r="U45" s="13"/>
      <c r="V45" s="1">
        <f t="shared" si="81"/>
        <v>0</v>
      </c>
      <c r="W45" s="14"/>
      <c r="X45" s="13"/>
      <c r="Y45" s="1">
        <f t="shared" si="82"/>
        <v>0</v>
      </c>
      <c r="Z45" s="14"/>
      <c r="AA45" s="13"/>
      <c r="AB45" s="1">
        <f t="shared" si="83"/>
        <v>0</v>
      </c>
      <c r="AC45" s="14"/>
      <c r="AD45" s="13"/>
      <c r="AE45" s="1">
        <f t="shared" si="84"/>
        <v>0</v>
      </c>
      <c r="AF45" s="14"/>
      <c r="AG45" s="13"/>
      <c r="AH45" s="1">
        <f t="shared" si="85"/>
        <v>0</v>
      </c>
      <c r="AI45" s="14"/>
      <c r="AJ45" s="13"/>
      <c r="AK45" s="1">
        <f t="shared" si="86"/>
        <v>0</v>
      </c>
      <c r="AL45" s="14"/>
    </row>
    <row r="46" spans="1:38">
      <c r="A46" s="12" t="s">
        <v>32</v>
      </c>
      <c r="B46" s="14"/>
      <c r="C46" s="13"/>
      <c r="D46" s="1">
        <f t="shared" si="75"/>
        <v>0</v>
      </c>
      <c r="E46" s="14"/>
      <c r="F46" s="13"/>
      <c r="G46" s="1">
        <f t="shared" si="76"/>
        <v>0</v>
      </c>
      <c r="H46" s="14"/>
      <c r="I46" s="13"/>
      <c r="J46" s="1">
        <f t="shared" si="77"/>
        <v>0</v>
      </c>
      <c r="K46" s="14"/>
      <c r="L46" s="13"/>
      <c r="M46" s="1">
        <f t="shared" si="78"/>
        <v>0</v>
      </c>
      <c r="N46" s="14"/>
      <c r="O46" s="13"/>
      <c r="P46" s="1">
        <f t="shared" si="79"/>
        <v>0</v>
      </c>
      <c r="Q46" s="14"/>
      <c r="R46" s="13"/>
      <c r="S46" s="1">
        <f t="shared" si="80"/>
        <v>0</v>
      </c>
      <c r="T46" s="14"/>
      <c r="U46" s="13"/>
      <c r="V46" s="1">
        <f t="shared" si="81"/>
        <v>0</v>
      </c>
      <c r="W46" s="14"/>
      <c r="X46" s="13"/>
      <c r="Y46" s="1">
        <f t="shared" si="82"/>
        <v>0</v>
      </c>
      <c r="Z46" s="14"/>
      <c r="AA46" s="13"/>
      <c r="AB46" s="1">
        <f t="shared" si="83"/>
        <v>0</v>
      </c>
      <c r="AC46" s="14"/>
      <c r="AD46" s="13"/>
      <c r="AE46" s="1">
        <f t="shared" si="84"/>
        <v>0</v>
      </c>
      <c r="AF46" s="14"/>
      <c r="AG46" s="13"/>
      <c r="AH46" s="1">
        <f t="shared" si="85"/>
        <v>0</v>
      </c>
      <c r="AI46" s="14"/>
      <c r="AJ46" s="13"/>
      <c r="AK46" s="1">
        <f t="shared" si="86"/>
        <v>0</v>
      </c>
      <c r="AL46" s="14"/>
    </row>
    <row r="47" spans="1:38">
      <c r="A47" s="12" t="s">
        <v>31</v>
      </c>
      <c r="B47" s="14"/>
      <c r="C47" s="13"/>
      <c r="D47" s="1">
        <f t="shared" si="75"/>
        <v>0</v>
      </c>
      <c r="E47" s="14"/>
      <c r="F47" s="13"/>
      <c r="G47" s="1">
        <f t="shared" si="76"/>
        <v>0</v>
      </c>
      <c r="H47" s="14"/>
      <c r="I47" s="13"/>
      <c r="J47" s="1">
        <f t="shared" si="77"/>
        <v>0</v>
      </c>
      <c r="K47" s="14"/>
      <c r="L47" s="13"/>
      <c r="M47" s="1">
        <f t="shared" si="78"/>
        <v>0</v>
      </c>
      <c r="N47" s="14"/>
      <c r="O47" s="13"/>
      <c r="P47" s="1">
        <f t="shared" si="79"/>
        <v>0</v>
      </c>
      <c r="Q47" s="14"/>
      <c r="R47" s="13"/>
      <c r="S47" s="1">
        <f t="shared" si="80"/>
        <v>0</v>
      </c>
      <c r="T47" s="14"/>
      <c r="U47" s="13"/>
      <c r="V47" s="1">
        <f t="shared" si="81"/>
        <v>0</v>
      </c>
      <c r="W47" s="14"/>
      <c r="X47" s="13"/>
      <c r="Y47" s="1">
        <f t="shared" si="82"/>
        <v>0</v>
      </c>
      <c r="Z47" s="14"/>
      <c r="AA47" s="13"/>
      <c r="AB47" s="1">
        <f t="shared" si="83"/>
        <v>0</v>
      </c>
      <c r="AC47" s="14"/>
      <c r="AD47" s="13"/>
      <c r="AE47" s="1">
        <f t="shared" si="84"/>
        <v>0</v>
      </c>
      <c r="AF47" s="14"/>
      <c r="AG47" s="13"/>
      <c r="AH47" s="1">
        <f t="shared" si="85"/>
        <v>0</v>
      </c>
      <c r="AI47" s="14"/>
      <c r="AJ47" s="13"/>
      <c r="AK47" s="1">
        <f t="shared" si="86"/>
        <v>0</v>
      </c>
      <c r="AL47" s="14"/>
    </row>
    <row r="48" spans="1:38">
      <c r="A48" s="12" t="s">
        <v>16</v>
      </c>
      <c r="B48" s="14"/>
      <c r="C48" s="13"/>
      <c r="D48" s="1">
        <f t="shared" si="75"/>
        <v>0</v>
      </c>
      <c r="E48" s="14"/>
      <c r="F48" s="13"/>
      <c r="G48" s="1">
        <f t="shared" si="76"/>
        <v>0</v>
      </c>
      <c r="H48" s="14"/>
      <c r="I48" s="13"/>
      <c r="J48" s="1">
        <f t="shared" si="77"/>
        <v>0</v>
      </c>
      <c r="K48" s="14"/>
      <c r="L48" s="13"/>
      <c r="M48" s="1">
        <f t="shared" si="78"/>
        <v>0</v>
      </c>
      <c r="N48" s="14"/>
      <c r="O48" s="13"/>
      <c r="P48" s="1">
        <f t="shared" si="79"/>
        <v>0</v>
      </c>
      <c r="Q48" s="14"/>
      <c r="R48" s="13"/>
      <c r="S48" s="1">
        <f t="shared" si="80"/>
        <v>0</v>
      </c>
      <c r="T48" s="14"/>
      <c r="U48" s="13"/>
      <c r="V48" s="1">
        <f t="shared" si="81"/>
        <v>0</v>
      </c>
      <c r="W48" s="14"/>
      <c r="X48" s="13"/>
      <c r="Y48" s="1">
        <f t="shared" si="82"/>
        <v>0</v>
      </c>
      <c r="Z48" s="14"/>
      <c r="AA48" s="13"/>
      <c r="AB48" s="1">
        <f t="shared" si="83"/>
        <v>0</v>
      </c>
      <c r="AC48" s="14"/>
      <c r="AD48" s="13"/>
      <c r="AE48" s="1">
        <f t="shared" si="84"/>
        <v>0</v>
      </c>
      <c r="AF48" s="14"/>
      <c r="AG48" s="13"/>
      <c r="AH48" s="1">
        <f t="shared" si="85"/>
        <v>0</v>
      </c>
      <c r="AI48" s="14"/>
      <c r="AJ48" s="13"/>
      <c r="AK48" s="1">
        <f t="shared" si="86"/>
        <v>0</v>
      </c>
      <c r="AL48" s="14"/>
    </row>
    <row r="49" spans="1:38">
      <c r="A49" s="12" t="s">
        <v>0</v>
      </c>
      <c r="B49" s="14"/>
      <c r="C49" s="13"/>
      <c r="D49" s="1">
        <f t="shared" si="75"/>
        <v>0</v>
      </c>
      <c r="E49" s="14"/>
      <c r="F49" s="13"/>
      <c r="G49" s="1">
        <f t="shared" si="76"/>
        <v>0</v>
      </c>
      <c r="H49" s="14"/>
      <c r="I49" s="13"/>
      <c r="J49" s="1">
        <f t="shared" si="77"/>
        <v>0</v>
      </c>
      <c r="K49" s="14"/>
      <c r="L49" s="13"/>
      <c r="M49" s="1">
        <f t="shared" si="78"/>
        <v>0</v>
      </c>
      <c r="N49" s="14"/>
      <c r="O49" s="13"/>
      <c r="P49" s="1">
        <f t="shared" si="79"/>
        <v>0</v>
      </c>
      <c r="Q49" s="14"/>
      <c r="R49" s="13"/>
      <c r="S49" s="1">
        <f t="shared" si="80"/>
        <v>0</v>
      </c>
      <c r="T49" s="14"/>
      <c r="U49" s="13"/>
      <c r="V49" s="1">
        <f t="shared" si="81"/>
        <v>0</v>
      </c>
      <c r="W49" s="14"/>
      <c r="X49" s="13"/>
      <c r="Y49" s="1">
        <f t="shared" si="82"/>
        <v>0</v>
      </c>
      <c r="Z49" s="14"/>
      <c r="AA49" s="13"/>
      <c r="AB49" s="1">
        <f t="shared" si="83"/>
        <v>0</v>
      </c>
      <c r="AC49" s="14"/>
      <c r="AD49" s="13"/>
      <c r="AE49" s="1">
        <f t="shared" si="84"/>
        <v>0</v>
      </c>
      <c r="AF49" s="14"/>
      <c r="AG49" s="13"/>
      <c r="AH49" s="1">
        <f t="shared" si="85"/>
        <v>0</v>
      </c>
      <c r="AI49" s="14"/>
      <c r="AJ49" s="13"/>
      <c r="AK49" s="1">
        <f t="shared" si="86"/>
        <v>0</v>
      </c>
      <c r="AL49" s="14"/>
    </row>
    <row r="50" spans="1:38">
      <c r="A50" s="18"/>
      <c r="B50" s="20"/>
      <c r="C50" s="19"/>
      <c r="D50" s="19"/>
      <c r="E50" s="20"/>
      <c r="F50" s="19"/>
      <c r="G50" s="19"/>
      <c r="H50" s="20"/>
      <c r="I50" s="19"/>
      <c r="J50" s="19"/>
      <c r="K50" s="20"/>
      <c r="L50" s="19"/>
      <c r="M50" s="19"/>
      <c r="N50" s="20"/>
      <c r="O50" s="19"/>
      <c r="P50" s="19"/>
      <c r="Q50" s="20"/>
      <c r="R50" s="19"/>
      <c r="S50" s="19"/>
      <c r="T50" s="20"/>
      <c r="U50" s="19"/>
      <c r="V50" s="19"/>
      <c r="W50" s="20"/>
      <c r="X50" s="19"/>
      <c r="Y50" s="19"/>
      <c r="Z50" s="20"/>
      <c r="AA50" s="19"/>
      <c r="AB50" s="19"/>
      <c r="AC50" s="20"/>
      <c r="AD50" s="19"/>
      <c r="AE50" s="19"/>
      <c r="AF50" s="20"/>
      <c r="AG50" s="19"/>
      <c r="AH50" s="19"/>
      <c r="AI50" s="20"/>
      <c r="AJ50" s="19"/>
      <c r="AK50" s="19"/>
      <c r="AL50" s="20"/>
    </row>
    <row r="51" spans="1:38">
      <c r="A51" s="18"/>
      <c r="B51" s="20"/>
      <c r="C51" s="19"/>
      <c r="D51" s="19"/>
      <c r="E51" s="20"/>
      <c r="F51" s="19"/>
      <c r="G51" s="19"/>
      <c r="H51" s="20"/>
      <c r="I51" s="19"/>
      <c r="J51" s="19"/>
      <c r="K51" s="20"/>
      <c r="L51" s="19"/>
      <c r="M51" s="19"/>
      <c r="N51" s="20"/>
      <c r="O51" s="19"/>
      <c r="P51" s="19"/>
      <c r="Q51" s="20"/>
      <c r="R51" s="19"/>
      <c r="S51" s="19"/>
      <c r="T51" s="20"/>
      <c r="U51" s="19"/>
      <c r="V51" s="19"/>
      <c r="W51" s="20"/>
      <c r="X51" s="19"/>
      <c r="Y51" s="19"/>
      <c r="Z51" s="20"/>
      <c r="AA51" s="19"/>
      <c r="AB51" s="19"/>
      <c r="AC51" s="20"/>
      <c r="AD51" s="19"/>
      <c r="AE51" s="19"/>
      <c r="AF51" s="20"/>
      <c r="AG51" s="19"/>
      <c r="AH51" s="19"/>
      <c r="AI51" s="20"/>
      <c r="AJ51" s="19"/>
      <c r="AK51" s="19"/>
      <c r="AL51" s="20"/>
    </row>
    <row r="52" spans="1:38" ht="18">
      <c r="A52" s="8" t="s">
        <v>61</v>
      </c>
      <c r="B52" s="11"/>
      <c r="C52" s="9">
        <f>SUM(C53:C58)</f>
        <v>0</v>
      </c>
      <c r="D52" s="10">
        <f>SUM(D53:D58)</f>
        <v>0</v>
      </c>
      <c r="E52" s="11"/>
      <c r="F52" s="9">
        <f>SUM(F53:F58)</f>
        <v>0</v>
      </c>
      <c r="G52" s="10">
        <f>SUM(G53:G58)</f>
        <v>0</v>
      </c>
      <c r="H52" s="11"/>
      <c r="I52" s="9">
        <f>SUM(I53:I58)</f>
        <v>0</v>
      </c>
      <c r="J52" s="10">
        <f>SUM(J53:J58)</f>
        <v>0</v>
      </c>
      <c r="K52" s="11"/>
      <c r="L52" s="9">
        <f>SUM(L53:L58)</f>
        <v>0</v>
      </c>
      <c r="M52" s="10">
        <f>SUM(M53:M58)</f>
        <v>0</v>
      </c>
      <c r="N52" s="11"/>
      <c r="O52" s="9">
        <f>SUM(O53:O58)</f>
        <v>0</v>
      </c>
      <c r="P52" s="10">
        <f>SUM(P53:P58)</f>
        <v>0</v>
      </c>
      <c r="Q52" s="11"/>
      <c r="R52" s="9">
        <f>SUM(R53:R58)</f>
        <v>0</v>
      </c>
      <c r="S52" s="10">
        <f>SUM(S53:S58)</f>
        <v>0</v>
      </c>
      <c r="T52" s="11"/>
      <c r="U52" s="9">
        <f>SUM(U53:U58)</f>
        <v>0</v>
      </c>
      <c r="V52" s="10">
        <f>SUM(V53:V58)</f>
        <v>0</v>
      </c>
      <c r="W52" s="11"/>
      <c r="X52" s="9">
        <f>SUM(X53:X58)</f>
        <v>0</v>
      </c>
      <c r="Y52" s="10">
        <f>SUM(Y53:Y58)</f>
        <v>0</v>
      </c>
      <c r="Z52" s="11"/>
      <c r="AA52" s="9">
        <f>SUM(AA53:AA58)</f>
        <v>0</v>
      </c>
      <c r="AB52" s="10">
        <f>SUM(AB53:AB58)</f>
        <v>0</v>
      </c>
      <c r="AC52" s="11"/>
      <c r="AD52" s="9">
        <f>SUM(AD53:AD58)</f>
        <v>0</v>
      </c>
      <c r="AE52" s="10">
        <f>SUM(AE53:AE58)</f>
        <v>0</v>
      </c>
      <c r="AF52" s="11"/>
      <c r="AG52" s="9">
        <f>SUM(AG53:AG58)</f>
        <v>0</v>
      </c>
      <c r="AH52" s="10">
        <f>SUM(AH53:AH58)</f>
        <v>0</v>
      </c>
      <c r="AI52" s="11"/>
      <c r="AJ52" s="9">
        <f>SUM(AJ53:AJ58)</f>
        <v>0</v>
      </c>
      <c r="AK52" s="10">
        <f>SUM(AK53:AK58)</f>
        <v>0</v>
      </c>
      <c r="AL52" s="11"/>
    </row>
    <row r="53" spans="1:38">
      <c r="A53" s="12" t="s">
        <v>62</v>
      </c>
      <c r="B53" s="14"/>
      <c r="C53" s="13"/>
      <c r="D53" s="1">
        <f t="shared" ref="D53:D58" si="87">IF(C53=0,0%,C53/$C$61)</f>
        <v>0</v>
      </c>
      <c r="E53" s="14"/>
      <c r="F53" s="13"/>
      <c r="G53" s="1">
        <f t="shared" ref="G53:G58" si="88">IF(F53=0,0%,F53/$F$61)</f>
        <v>0</v>
      </c>
      <c r="H53" s="14"/>
      <c r="I53" s="13"/>
      <c r="J53" s="1">
        <f>IF(I53=0,0%,I53/$I$61)</f>
        <v>0</v>
      </c>
      <c r="K53" s="14"/>
      <c r="L53" s="13"/>
      <c r="M53" s="1">
        <f t="shared" ref="M53:M58" si="89">IF(L53=0,0%,L53/$L$61)</f>
        <v>0</v>
      </c>
      <c r="N53" s="14"/>
      <c r="O53" s="13"/>
      <c r="P53" s="1">
        <f t="shared" ref="P53:P58" si="90">IF(O53=0,0%,O53/$O$61)</f>
        <v>0</v>
      </c>
      <c r="Q53" s="14"/>
      <c r="R53" s="13"/>
      <c r="S53" s="1">
        <f t="shared" ref="S53:S58" si="91">IF(R53=0,0%,R53/$R$61)</f>
        <v>0</v>
      </c>
      <c r="T53" s="14"/>
      <c r="U53" s="13"/>
      <c r="V53" s="1">
        <f t="shared" ref="V53:V58" si="92">IF(U53=0,0%,U53/$U$61)</f>
        <v>0</v>
      </c>
      <c r="W53" s="14"/>
      <c r="X53" s="13"/>
      <c r="Y53" s="1">
        <f t="shared" ref="Y53:Y58" si="93">IF(X53=0,0%,X53/$X$61)</f>
        <v>0</v>
      </c>
      <c r="Z53" s="14"/>
      <c r="AA53" s="13"/>
      <c r="AB53" s="1">
        <f t="shared" ref="AB53:AB58" si="94">IF(AA53=0,0%,AA53/$AA$61)</f>
        <v>0</v>
      </c>
      <c r="AC53" s="14"/>
      <c r="AD53" s="13"/>
      <c r="AE53" s="1">
        <f t="shared" ref="AE53:AE58" si="95">IF(AD53=0,0%,AD53/$AD$61)</f>
        <v>0</v>
      </c>
      <c r="AF53" s="14"/>
      <c r="AG53" s="13"/>
      <c r="AH53" s="1">
        <f t="shared" ref="AH53:AH58" si="96">IF(AG53=0,0%,AG53/$AG$61)</f>
        <v>0</v>
      </c>
      <c r="AI53" s="14"/>
      <c r="AJ53" s="13"/>
      <c r="AK53" s="1">
        <f t="shared" ref="AK53:AK58" si="97">IF(AJ53=0,0%,AJ53/$AJ$61)</f>
        <v>0</v>
      </c>
      <c r="AL53" s="14"/>
    </row>
    <row r="54" spans="1:38">
      <c r="A54" s="12" t="s">
        <v>63</v>
      </c>
      <c r="B54" s="14"/>
      <c r="C54" s="13"/>
      <c r="D54" s="1">
        <f t="shared" si="87"/>
        <v>0</v>
      </c>
      <c r="E54" s="14"/>
      <c r="F54" s="13"/>
      <c r="G54" s="1">
        <f t="shared" si="88"/>
        <v>0</v>
      </c>
      <c r="H54" s="14"/>
      <c r="I54" s="13"/>
      <c r="J54" s="1">
        <f t="shared" ref="J54:J58" si="98">IF(I54=0,0%,I54/$I$61)</f>
        <v>0</v>
      </c>
      <c r="K54" s="14"/>
      <c r="L54" s="13"/>
      <c r="M54" s="1">
        <f t="shared" si="89"/>
        <v>0</v>
      </c>
      <c r="N54" s="14"/>
      <c r="O54" s="13"/>
      <c r="P54" s="1">
        <f t="shared" si="90"/>
        <v>0</v>
      </c>
      <c r="Q54" s="14"/>
      <c r="R54" s="13"/>
      <c r="S54" s="1">
        <f t="shared" si="91"/>
        <v>0</v>
      </c>
      <c r="T54" s="14"/>
      <c r="U54" s="13"/>
      <c r="V54" s="1">
        <f t="shared" si="92"/>
        <v>0</v>
      </c>
      <c r="W54" s="14"/>
      <c r="X54" s="13"/>
      <c r="Y54" s="1">
        <f t="shared" si="93"/>
        <v>0</v>
      </c>
      <c r="Z54" s="14"/>
      <c r="AA54" s="13"/>
      <c r="AB54" s="1">
        <f t="shared" si="94"/>
        <v>0</v>
      </c>
      <c r="AC54" s="14"/>
      <c r="AD54" s="13"/>
      <c r="AE54" s="1">
        <f t="shared" si="95"/>
        <v>0</v>
      </c>
      <c r="AF54" s="14"/>
      <c r="AG54" s="13"/>
      <c r="AH54" s="1">
        <f t="shared" si="96"/>
        <v>0</v>
      </c>
      <c r="AI54" s="14"/>
      <c r="AJ54" s="13"/>
      <c r="AK54" s="1">
        <f t="shared" si="97"/>
        <v>0</v>
      </c>
      <c r="AL54" s="14"/>
    </row>
    <row r="55" spans="1:38">
      <c r="A55" s="12" t="s">
        <v>64</v>
      </c>
      <c r="B55" s="14"/>
      <c r="C55" s="13"/>
      <c r="D55" s="1">
        <f t="shared" si="87"/>
        <v>0</v>
      </c>
      <c r="E55" s="14"/>
      <c r="F55" s="13"/>
      <c r="G55" s="1">
        <f t="shared" si="88"/>
        <v>0</v>
      </c>
      <c r="H55" s="14"/>
      <c r="I55" s="13"/>
      <c r="J55" s="1">
        <f t="shared" si="98"/>
        <v>0</v>
      </c>
      <c r="K55" s="14"/>
      <c r="L55" s="13"/>
      <c r="M55" s="1">
        <f t="shared" si="89"/>
        <v>0</v>
      </c>
      <c r="N55" s="14"/>
      <c r="O55" s="13"/>
      <c r="P55" s="1">
        <f t="shared" si="90"/>
        <v>0</v>
      </c>
      <c r="Q55" s="14"/>
      <c r="R55" s="13"/>
      <c r="S55" s="1">
        <f t="shared" si="91"/>
        <v>0</v>
      </c>
      <c r="T55" s="14"/>
      <c r="U55" s="13"/>
      <c r="V55" s="1">
        <f t="shared" si="92"/>
        <v>0</v>
      </c>
      <c r="W55" s="14"/>
      <c r="X55" s="13"/>
      <c r="Y55" s="1">
        <f t="shared" si="93"/>
        <v>0</v>
      </c>
      <c r="Z55" s="14"/>
      <c r="AA55" s="13"/>
      <c r="AB55" s="1">
        <f t="shared" si="94"/>
        <v>0</v>
      </c>
      <c r="AC55" s="14"/>
      <c r="AD55" s="13"/>
      <c r="AE55" s="1">
        <f t="shared" si="95"/>
        <v>0</v>
      </c>
      <c r="AF55" s="14"/>
      <c r="AG55" s="13"/>
      <c r="AH55" s="1">
        <f t="shared" si="96"/>
        <v>0</v>
      </c>
      <c r="AI55" s="14"/>
      <c r="AJ55" s="13"/>
      <c r="AK55" s="1">
        <f t="shared" si="97"/>
        <v>0</v>
      </c>
      <c r="AL55" s="14"/>
    </row>
    <row r="56" spans="1:38">
      <c r="A56" s="12" t="s">
        <v>65</v>
      </c>
      <c r="B56" s="14"/>
      <c r="C56" s="13"/>
      <c r="D56" s="1">
        <f t="shared" si="87"/>
        <v>0</v>
      </c>
      <c r="E56" s="14"/>
      <c r="F56" s="13"/>
      <c r="G56" s="1">
        <f t="shared" si="88"/>
        <v>0</v>
      </c>
      <c r="H56" s="14"/>
      <c r="I56" s="13"/>
      <c r="J56" s="1">
        <f t="shared" si="98"/>
        <v>0</v>
      </c>
      <c r="K56" s="14"/>
      <c r="L56" s="13"/>
      <c r="M56" s="1">
        <f t="shared" si="89"/>
        <v>0</v>
      </c>
      <c r="N56" s="14"/>
      <c r="O56" s="13"/>
      <c r="P56" s="1">
        <f t="shared" si="90"/>
        <v>0</v>
      </c>
      <c r="Q56" s="14"/>
      <c r="R56" s="13"/>
      <c r="S56" s="1">
        <f t="shared" si="91"/>
        <v>0</v>
      </c>
      <c r="T56" s="14"/>
      <c r="U56" s="13"/>
      <c r="V56" s="1">
        <f t="shared" si="92"/>
        <v>0</v>
      </c>
      <c r="W56" s="14"/>
      <c r="X56" s="13"/>
      <c r="Y56" s="1">
        <f t="shared" si="93"/>
        <v>0</v>
      </c>
      <c r="Z56" s="14"/>
      <c r="AA56" s="13"/>
      <c r="AB56" s="1">
        <f t="shared" si="94"/>
        <v>0</v>
      </c>
      <c r="AC56" s="14"/>
      <c r="AD56" s="13"/>
      <c r="AE56" s="1">
        <f t="shared" si="95"/>
        <v>0</v>
      </c>
      <c r="AF56" s="14"/>
      <c r="AG56" s="13"/>
      <c r="AH56" s="1">
        <f t="shared" si="96"/>
        <v>0</v>
      </c>
      <c r="AI56" s="14"/>
      <c r="AJ56" s="13"/>
      <c r="AK56" s="1">
        <f t="shared" si="97"/>
        <v>0</v>
      </c>
      <c r="AL56" s="14"/>
    </row>
    <row r="57" spans="1:38">
      <c r="A57" s="12" t="s">
        <v>17</v>
      </c>
      <c r="B57" s="14"/>
      <c r="C57" s="13"/>
      <c r="D57" s="1">
        <f t="shared" si="87"/>
        <v>0</v>
      </c>
      <c r="E57" s="14"/>
      <c r="F57" s="13"/>
      <c r="G57" s="1">
        <f t="shared" si="88"/>
        <v>0</v>
      </c>
      <c r="H57" s="14"/>
      <c r="I57" s="13"/>
      <c r="J57" s="1">
        <f t="shared" si="98"/>
        <v>0</v>
      </c>
      <c r="K57" s="14"/>
      <c r="L57" s="13"/>
      <c r="M57" s="1">
        <f t="shared" si="89"/>
        <v>0</v>
      </c>
      <c r="N57" s="14"/>
      <c r="O57" s="13"/>
      <c r="P57" s="1">
        <f t="shared" si="90"/>
        <v>0</v>
      </c>
      <c r="Q57" s="14"/>
      <c r="R57" s="13"/>
      <c r="S57" s="1">
        <f t="shared" si="91"/>
        <v>0</v>
      </c>
      <c r="T57" s="14"/>
      <c r="U57" s="13"/>
      <c r="V57" s="1">
        <f t="shared" si="92"/>
        <v>0</v>
      </c>
      <c r="W57" s="14"/>
      <c r="X57" s="13"/>
      <c r="Y57" s="1">
        <f t="shared" si="93"/>
        <v>0</v>
      </c>
      <c r="Z57" s="14"/>
      <c r="AA57" s="13"/>
      <c r="AB57" s="1">
        <f t="shared" si="94"/>
        <v>0</v>
      </c>
      <c r="AC57" s="14"/>
      <c r="AD57" s="13"/>
      <c r="AE57" s="1">
        <f t="shared" si="95"/>
        <v>0</v>
      </c>
      <c r="AF57" s="14"/>
      <c r="AG57" s="13"/>
      <c r="AH57" s="1">
        <f t="shared" si="96"/>
        <v>0</v>
      </c>
      <c r="AI57" s="14"/>
      <c r="AJ57" s="13"/>
      <c r="AK57" s="1">
        <f t="shared" si="97"/>
        <v>0</v>
      </c>
      <c r="AL57" s="14"/>
    </row>
    <row r="58" spans="1:38">
      <c r="A58" s="12" t="s">
        <v>0</v>
      </c>
      <c r="B58" s="14"/>
      <c r="C58" s="13"/>
      <c r="D58" s="1">
        <f t="shared" si="87"/>
        <v>0</v>
      </c>
      <c r="E58" s="14"/>
      <c r="F58" s="13"/>
      <c r="G58" s="1">
        <f t="shared" si="88"/>
        <v>0</v>
      </c>
      <c r="H58" s="14"/>
      <c r="I58" s="13"/>
      <c r="J58" s="1">
        <f t="shared" si="98"/>
        <v>0</v>
      </c>
      <c r="K58" s="14"/>
      <c r="L58" s="13"/>
      <c r="M58" s="1">
        <f t="shared" si="89"/>
        <v>0</v>
      </c>
      <c r="N58" s="14"/>
      <c r="O58" s="13"/>
      <c r="P58" s="1">
        <f t="shared" si="90"/>
        <v>0</v>
      </c>
      <c r="Q58" s="14"/>
      <c r="R58" s="13"/>
      <c r="S58" s="1">
        <f t="shared" si="91"/>
        <v>0</v>
      </c>
      <c r="T58" s="14"/>
      <c r="U58" s="13"/>
      <c r="V58" s="1">
        <f t="shared" si="92"/>
        <v>0</v>
      </c>
      <c r="W58" s="14"/>
      <c r="X58" s="13"/>
      <c r="Y58" s="1">
        <f t="shared" si="93"/>
        <v>0</v>
      </c>
      <c r="Z58" s="14"/>
      <c r="AA58" s="13"/>
      <c r="AB58" s="1">
        <f t="shared" si="94"/>
        <v>0</v>
      </c>
      <c r="AC58" s="14"/>
      <c r="AD58" s="13"/>
      <c r="AE58" s="1">
        <f t="shared" si="95"/>
        <v>0</v>
      </c>
      <c r="AF58" s="14"/>
      <c r="AG58" s="13"/>
      <c r="AH58" s="1">
        <f t="shared" si="96"/>
        <v>0</v>
      </c>
      <c r="AI58" s="14"/>
      <c r="AJ58" s="13"/>
      <c r="AK58" s="1">
        <f t="shared" si="97"/>
        <v>0</v>
      </c>
      <c r="AL58" s="14"/>
    </row>
    <row r="59" spans="1:38">
      <c r="A59" s="18"/>
      <c r="B59" s="20"/>
      <c r="C59" s="19"/>
      <c r="D59" s="19"/>
      <c r="E59" s="20"/>
      <c r="F59" s="19"/>
      <c r="G59" s="19"/>
      <c r="H59" s="20"/>
      <c r="I59" s="19"/>
      <c r="J59" s="19"/>
      <c r="K59" s="20"/>
      <c r="L59" s="19"/>
      <c r="M59" s="19"/>
      <c r="N59" s="20"/>
      <c r="O59" s="19"/>
      <c r="P59" s="19"/>
      <c r="Q59" s="20"/>
      <c r="R59" s="19"/>
      <c r="S59" s="19"/>
      <c r="T59" s="20"/>
      <c r="U59" s="19"/>
      <c r="V59" s="19"/>
      <c r="W59" s="20"/>
      <c r="X59" s="19"/>
      <c r="Y59" s="19"/>
      <c r="Z59" s="20"/>
      <c r="AA59" s="19"/>
      <c r="AB59" s="19"/>
      <c r="AC59" s="20"/>
      <c r="AD59" s="19"/>
      <c r="AE59" s="19"/>
      <c r="AF59" s="20"/>
      <c r="AG59" s="19"/>
      <c r="AH59" s="19"/>
      <c r="AI59" s="20"/>
      <c r="AJ59" s="19"/>
      <c r="AK59" s="19"/>
      <c r="AL59" s="20"/>
    </row>
    <row r="60" spans="1:38">
      <c r="A60" s="18"/>
      <c r="B60" s="20"/>
      <c r="C60" s="21"/>
      <c r="D60" s="21"/>
      <c r="E60" s="20"/>
      <c r="F60" s="21"/>
      <c r="G60" s="21"/>
      <c r="H60" s="20"/>
      <c r="I60" s="21"/>
      <c r="J60" s="21"/>
      <c r="K60" s="20"/>
      <c r="L60" s="21"/>
      <c r="M60" s="21"/>
      <c r="N60" s="20"/>
      <c r="O60" s="21"/>
      <c r="P60" s="21"/>
      <c r="Q60" s="20"/>
      <c r="R60" s="21"/>
      <c r="S60" s="21"/>
      <c r="T60" s="20"/>
      <c r="U60" s="21"/>
      <c r="V60" s="21"/>
      <c r="W60" s="20"/>
      <c r="X60" s="21"/>
      <c r="Y60" s="21"/>
      <c r="Z60" s="20"/>
      <c r="AA60" s="21"/>
      <c r="AB60" s="21"/>
      <c r="AC60" s="20"/>
      <c r="AD60" s="21"/>
      <c r="AE60" s="21"/>
      <c r="AF60" s="20"/>
      <c r="AG60" s="21"/>
      <c r="AH60" s="21"/>
      <c r="AI60" s="20"/>
      <c r="AJ60" s="21"/>
      <c r="AK60" s="21"/>
      <c r="AL60" s="20"/>
    </row>
    <row r="61" spans="1:38" ht="15">
      <c r="A61" s="22" t="s">
        <v>37</v>
      </c>
      <c r="B61" s="24"/>
      <c r="C61" s="25">
        <f>+C9+C13+C20+C29</f>
        <v>0</v>
      </c>
      <c r="D61" s="23"/>
      <c r="E61" s="24"/>
      <c r="F61" s="25">
        <f t="shared" ref="F61" si="99">+F9+F13+F20+F29</f>
        <v>0</v>
      </c>
      <c r="G61" s="23"/>
      <c r="H61" s="24"/>
      <c r="I61" s="25">
        <f t="shared" ref="I61" si="100">+I9+I13+I20+I29</f>
        <v>0</v>
      </c>
      <c r="J61" s="23"/>
      <c r="K61" s="24"/>
      <c r="L61" s="25">
        <f>+L9+L13+L20+L29</f>
        <v>0</v>
      </c>
      <c r="M61" s="23"/>
      <c r="N61" s="24"/>
      <c r="O61" s="25">
        <f t="shared" ref="O61" si="101">+O9+O13+O20+O29</f>
        <v>0</v>
      </c>
      <c r="P61" s="23"/>
      <c r="Q61" s="24"/>
      <c r="R61" s="25">
        <f t="shared" ref="R61" si="102">+R9+R13+R20+R29</f>
        <v>0</v>
      </c>
      <c r="S61" s="23"/>
      <c r="T61" s="24"/>
      <c r="U61" s="25">
        <f t="shared" ref="U61" si="103">+U9+U13+U20+U29</f>
        <v>0</v>
      </c>
      <c r="V61" s="23"/>
      <c r="W61" s="24"/>
      <c r="X61" s="25">
        <f t="shared" ref="X61" si="104">+X9+X13+X20+X29</f>
        <v>0</v>
      </c>
      <c r="Y61" s="23"/>
      <c r="Z61" s="24"/>
      <c r="AA61" s="25">
        <f t="shared" ref="AA61" si="105">+AA9+AA13+AA20+AA29</f>
        <v>0</v>
      </c>
      <c r="AB61" s="23"/>
      <c r="AC61" s="24"/>
      <c r="AD61" s="25">
        <f t="shared" ref="AD61" si="106">+AD9+AD13+AD20+AD29</f>
        <v>0</v>
      </c>
      <c r="AE61" s="23"/>
      <c r="AF61" s="24"/>
      <c r="AG61" s="25">
        <f t="shared" ref="AG61" si="107">+AG9+AG13+AG20+AG29</f>
        <v>0</v>
      </c>
      <c r="AH61" s="23"/>
      <c r="AI61" s="24"/>
      <c r="AJ61" s="25">
        <f t="shared" ref="AJ61" si="108">+AJ9+AJ13+AJ20+AJ29</f>
        <v>0</v>
      </c>
      <c r="AK61" s="23"/>
      <c r="AL61" s="24"/>
    </row>
    <row r="62" spans="1:38" ht="15">
      <c r="A62" s="22" t="s">
        <v>38</v>
      </c>
      <c r="B62" s="24"/>
      <c r="C62" s="25">
        <f>C37+C52</f>
        <v>0</v>
      </c>
      <c r="D62" s="23"/>
      <c r="E62" s="24"/>
      <c r="F62" s="25">
        <f t="shared" ref="F62" si="109">F37+F52</f>
        <v>0</v>
      </c>
      <c r="G62" s="23"/>
      <c r="H62" s="24"/>
      <c r="I62" s="25">
        <f t="shared" ref="I62" si="110">I37+I52</f>
        <v>0</v>
      </c>
      <c r="J62" s="23"/>
      <c r="K62" s="24"/>
      <c r="L62" s="25">
        <f t="shared" ref="L62" si="111">L37+L52</f>
        <v>0</v>
      </c>
      <c r="M62" s="23"/>
      <c r="N62" s="24"/>
      <c r="O62" s="25">
        <f t="shared" ref="O62" si="112">O37+O52</f>
        <v>0</v>
      </c>
      <c r="P62" s="23"/>
      <c r="Q62" s="24"/>
      <c r="R62" s="25">
        <f t="shared" ref="R62" si="113">R37+R52</f>
        <v>0</v>
      </c>
      <c r="S62" s="23"/>
      <c r="T62" s="24"/>
      <c r="U62" s="25">
        <f t="shared" ref="U62" si="114">U37+U52</f>
        <v>0</v>
      </c>
      <c r="V62" s="23"/>
      <c r="W62" s="24"/>
      <c r="X62" s="25">
        <f t="shared" ref="X62" si="115">X37+X52</f>
        <v>0</v>
      </c>
      <c r="Y62" s="23"/>
      <c r="Z62" s="24"/>
      <c r="AA62" s="25">
        <f t="shared" ref="AA62" si="116">AA37+AA52</f>
        <v>0</v>
      </c>
      <c r="AB62" s="23"/>
      <c r="AC62" s="24"/>
      <c r="AD62" s="25">
        <f t="shared" ref="AD62" si="117">AD37+AD52</f>
        <v>0</v>
      </c>
      <c r="AE62" s="23"/>
      <c r="AF62" s="24"/>
      <c r="AG62" s="25">
        <f t="shared" ref="AG62" si="118">AG37+AG52</f>
        <v>0</v>
      </c>
      <c r="AH62" s="23"/>
      <c r="AI62" s="24"/>
      <c r="AJ62" s="25">
        <f t="shared" ref="AJ62" si="119">AJ37+AJ52</f>
        <v>0</v>
      </c>
      <c r="AK62" s="23"/>
      <c r="AL62" s="24"/>
    </row>
    <row r="63" spans="1:38" ht="15">
      <c r="A63" s="22" t="s">
        <v>39</v>
      </c>
      <c r="B63" s="24"/>
      <c r="C63" s="25">
        <f>+C61-C62</f>
        <v>0</v>
      </c>
      <c r="D63" s="23"/>
      <c r="E63" s="24"/>
      <c r="F63" s="25">
        <f t="shared" ref="F63" si="120">+F61-F62</f>
        <v>0</v>
      </c>
      <c r="G63" s="23"/>
      <c r="H63" s="24"/>
      <c r="I63" s="25">
        <f t="shared" ref="I63" si="121">+I61-I62</f>
        <v>0</v>
      </c>
      <c r="J63" s="23"/>
      <c r="K63" s="24"/>
      <c r="L63" s="25">
        <f t="shared" ref="L63" si="122">+L61-L62</f>
        <v>0</v>
      </c>
      <c r="M63" s="23"/>
      <c r="N63" s="24"/>
      <c r="O63" s="25">
        <f t="shared" ref="O63" si="123">+O61-O62</f>
        <v>0</v>
      </c>
      <c r="P63" s="23"/>
      <c r="Q63" s="24"/>
      <c r="R63" s="25">
        <f t="shared" ref="R63" si="124">+R61-R62</f>
        <v>0</v>
      </c>
      <c r="S63" s="23"/>
      <c r="T63" s="24"/>
      <c r="U63" s="25">
        <f t="shared" ref="U63" si="125">+U61-U62</f>
        <v>0</v>
      </c>
      <c r="V63" s="23"/>
      <c r="W63" s="24"/>
      <c r="X63" s="25">
        <f t="shared" ref="X63" si="126">+X61-X62</f>
        <v>0</v>
      </c>
      <c r="Y63" s="23"/>
      <c r="Z63" s="24"/>
      <c r="AA63" s="25">
        <f t="shared" ref="AA63" si="127">+AA61-AA62</f>
        <v>0</v>
      </c>
      <c r="AB63" s="23"/>
      <c r="AC63" s="24"/>
      <c r="AD63" s="25">
        <f t="shared" ref="AD63" si="128">+AD61-AD62</f>
        <v>0</v>
      </c>
      <c r="AE63" s="23"/>
      <c r="AF63" s="24"/>
      <c r="AG63" s="25">
        <f t="shared" ref="AG63" si="129">+AG61-AG62</f>
        <v>0</v>
      </c>
      <c r="AH63" s="23"/>
      <c r="AI63" s="24"/>
      <c r="AJ63" s="25">
        <f t="shared" ref="AJ63" si="130">+AJ61-AJ62</f>
        <v>0</v>
      </c>
      <c r="AK63" s="23"/>
      <c r="AL63" s="24"/>
    </row>
    <row r="64" spans="1:38" ht="15">
      <c r="A64" s="22" t="s">
        <v>35</v>
      </c>
      <c r="B64" s="24"/>
      <c r="C64" s="25">
        <f>+C7+C63</f>
        <v>0</v>
      </c>
      <c r="D64" s="23"/>
      <c r="E64" s="24"/>
      <c r="F64" s="25">
        <f t="shared" ref="F64" si="131">+F7+F63</f>
        <v>0</v>
      </c>
      <c r="G64" s="23"/>
      <c r="H64" s="24"/>
      <c r="I64" s="25">
        <f t="shared" ref="I64" si="132">+I7+I63</f>
        <v>0</v>
      </c>
      <c r="J64" s="23"/>
      <c r="K64" s="24"/>
      <c r="L64" s="25">
        <f t="shared" ref="L64" si="133">+L7+L63</f>
        <v>0</v>
      </c>
      <c r="M64" s="23"/>
      <c r="N64" s="24"/>
      <c r="O64" s="25">
        <f t="shared" ref="O64" si="134">+O7+O63</f>
        <v>0</v>
      </c>
      <c r="P64" s="23"/>
      <c r="Q64" s="24"/>
      <c r="R64" s="25">
        <f t="shared" ref="R64" si="135">+R7+R63</f>
        <v>0</v>
      </c>
      <c r="S64" s="23"/>
      <c r="T64" s="24"/>
      <c r="U64" s="25">
        <f t="shared" ref="U64" si="136">+U7+U63</f>
        <v>0</v>
      </c>
      <c r="V64" s="23"/>
      <c r="W64" s="24"/>
      <c r="X64" s="25">
        <f t="shared" ref="X64" si="137">+X7+X63</f>
        <v>0</v>
      </c>
      <c r="Y64" s="23"/>
      <c r="Z64" s="24"/>
      <c r="AA64" s="25">
        <f t="shared" ref="AA64" si="138">+AA7+AA63</f>
        <v>0</v>
      </c>
      <c r="AB64" s="23"/>
      <c r="AC64" s="24"/>
      <c r="AD64" s="25">
        <f t="shared" ref="AD64" si="139">+AD7+AD63</f>
        <v>0</v>
      </c>
      <c r="AE64" s="23"/>
      <c r="AF64" s="24"/>
      <c r="AG64" s="25">
        <f t="shared" ref="AG64" si="140">+AG7+AG63</f>
        <v>0</v>
      </c>
      <c r="AH64" s="23"/>
      <c r="AI64" s="24"/>
      <c r="AJ64" s="25">
        <f t="shared" ref="AJ64" si="141">+AJ7+AJ63</f>
        <v>0</v>
      </c>
      <c r="AK64" s="23"/>
      <c r="AL64" s="24"/>
    </row>
    <row r="66" spans="3:10" ht="15">
      <c r="C66" s="38" t="s">
        <v>41</v>
      </c>
      <c r="D66" s="38"/>
      <c r="E66" s="38"/>
      <c r="F66" s="36" t="s">
        <v>50</v>
      </c>
      <c r="G66" s="36"/>
      <c r="H66" s="36"/>
      <c r="I66" s="36"/>
      <c r="J66" s="36"/>
    </row>
    <row r="67" spans="3:10" ht="15">
      <c r="C67" s="38" t="s">
        <v>42</v>
      </c>
      <c r="D67" s="38"/>
      <c r="E67" s="38"/>
      <c r="F67" s="36" t="s">
        <v>46</v>
      </c>
      <c r="G67" s="36"/>
      <c r="H67" s="36"/>
      <c r="I67" s="36"/>
      <c r="J67" s="36"/>
    </row>
    <row r="68" spans="3:10" ht="15">
      <c r="C68" s="38" t="s">
        <v>43</v>
      </c>
      <c r="D68" s="38"/>
      <c r="E68" s="38"/>
      <c r="F68" s="37" t="s">
        <v>47</v>
      </c>
      <c r="G68" s="37"/>
      <c r="H68" s="37"/>
      <c r="I68" s="37"/>
      <c r="J68" s="37"/>
    </row>
    <row r="69" spans="3:10" ht="15">
      <c r="C69" s="38" t="s">
        <v>44</v>
      </c>
      <c r="D69" s="38"/>
      <c r="E69" s="38"/>
      <c r="F69" s="28" t="s">
        <v>49</v>
      </c>
      <c r="G69" s="29"/>
      <c r="H69" s="30"/>
      <c r="I69" s="29"/>
      <c r="J69" s="29"/>
    </row>
    <row r="70" spans="3:10" ht="15">
      <c r="C70" s="38" t="s">
        <v>45</v>
      </c>
      <c r="D70" s="38"/>
      <c r="E70" s="38"/>
      <c r="F70" s="36" t="s">
        <v>48</v>
      </c>
      <c r="G70" s="36"/>
      <c r="H70" s="30"/>
      <c r="I70" s="29"/>
      <c r="J70" s="29"/>
    </row>
    <row r="71" spans="3:10" ht="15">
      <c r="C71" s="29"/>
      <c r="D71" s="29"/>
      <c r="E71" s="30"/>
      <c r="F71" s="31"/>
      <c r="G71" s="29"/>
      <c r="H71" s="30"/>
      <c r="I71" s="29"/>
      <c r="J71" s="29"/>
    </row>
  </sheetData>
  <sheetProtection algorithmName="SHA-512" hashValue="sYbC9S2F2j+WfgMDjMCSp4/K0VkbiJwqBl/Lc6LFuJqWFEJb++10jfk3sFpudEV37N4hi1CBBLT7IwY6zsUCeQ==" saltValue="ss2qA7tvB+7iKevxx8/4tw==" spinCount="100000" sheet="1" objects="1" scenarios="1"/>
  <mergeCells count="23">
    <mergeCell ref="F70:G70"/>
    <mergeCell ref="F68:J68"/>
    <mergeCell ref="F67:J67"/>
    <mergeCell ref="F66:J66"/>
    <mergeCell ref="C66:E66"/>
    <mergeCell ref="C67:E67"/>
    <mergeCell ref="C68:E68"/>
    <mergeCell ref="C69:E69"/>
    <mergeCell ref="C70:E70"/>
    <mergeCell ref="AA4:AB4"/>
    <mergeCell ref="AD4:AE4"/>
    <mergeCell ref="AG4:AH4"/>
    <mergeCell ref="AJ4:AK4"/>
    <mergeCell ref="A1:AK2"/>
    <mergeCell ref="A4:A5"/>
    <mergeCell ref="C4:D4"/>
    <mergeCell ref="F4:G4"/>
    <mergeCell ref="I4:J4"/>
    <mergeCell ref="L4:M4"/>
    <mergeCell ref="O4:P4"/>
    <mergeCell ref="R4:S4"/>
    <mergeCell ref="U4:V4"/>
    <mergeCell ref="X4:Y4"/>
  </mergeCells>
  <hyperlinks>
    <hyperlink ref="F66" r:id="rId1" display="www.desdefinanzas.com" xr:uid="{08D95219-E551-49F4-8E2A-4BE256BC3D63}"/>
    <hyperlink ref="F67" r:id="rId2" xr:uid="{C0615FFF-580A-428C-A9B3-6E2F85D3A4EE}"/>
    <hyperlink ref="F68" r:id="rId3" xr:uid="{969A38DD-BF44-435A-8B97-D199EEF814A6}"/>
    <hyperlink ref="F69" r:id="rId4" xr:uid="{61E0EB98-920E-439B-A0AB-21EE9B912DBA}"/>
    <hyperlink ref="F70" r:id="rId5" xr:uid="{C8CD0BDE-5495-4D3D-8763-3701E3BC0988}"/>
    <hyperlink ref="F66:J66" r:id="rId6" display="www.desdecerofinanzas.com" xr:uid="{779BB680-43EB-4AFF-9EFF-6D001CAB45B8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fpineda</dc:creator>
  <cp:lastModifiedBy>Pedro Pablo Moreno</cp:lastModifiedBy>
  <cp:lastPrinted>2019-01-17T14:19:56Z</cp:lastPrinted>
  <dcterms:created xsi:type="dcterms:W3CDTF">2018-04-03T05:17:20Z</dcterms:created>
  <dcterms:modified xsi:type="dcterms:W3CDTF">2022-07-14T18:35:34Z</dcterms:modified>
</cp:coreProperties>
</file>